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konikowska\Documents\"/>
    </mc:Choice>
  </mc:AlternateContent>
  <bookViews>
    <workbookView xWindow="0" yWindow="0" windowWidth="25200" windowHeight="11985" tabRatio="500"/>
  </bookViews>
  <sheets>
    <sheet name="Arkusz1" sheetId="1" r:id="rId1"/>
  </sheet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82" i="1" l="1"/>
  <c r="I83" i="1"/>
  <c r="I84" i="1"/>
  <c r="I85" i="1"/>
  <c r="I86" i="1"/>
  <c r="I87" i="1"/>
  <c r="I230" i="1"/>
  <c r="I229" i="1"/>
  <c r="I228" i="1"/>
  <c r="I227" i="1"/>
  <c r="I226" i="1"/>
  <c r="I225" i="1"/>
  <c r="I244" i="1"/>
  <c r="I224" i="1"/>
  <c r="I223" i="1"/>
  <c r="I222" i="1"/>
  <c r="I221" i="1"/>
  <c r="I220" i="1"/>
  <c r="I219" i="1"/>
  <c r="I246" i="1"/>
  <c r="I249" i="1"/>
  <c r="I250" i="1"/>
  <c r="I251" i="1"/>
  <c r="I252" i="1"/>
  <c r="I253" i="1"/>
  <c r="I254" i="1"/>
  <c r="I256" i="1"/>
  <c r="I257" i="1"/>
  <c r="I258" i="1"/>
  <c r="I259" i="1"/>
  <c r="I134" i="1"/>
  <c r="I133" i="1"/>
  <c r="I132" i="1"/>
  <c r="I93" i="1"/>
  <c r="I92" i="1"/>
  <c r="I91" i="1"/>
  <c r="I90" i="1"/>
  <c r="I89" i="1"/>
  <c r="I88" i="1"/>
  <c r="I68" i="1"/>
  <c r="I67" i="1"/>
  <c r="I66" i="1"/>
  <c r="I65" i="1"/>
  <c r="I64" i="1"/>
  <c r="I63" i="1"/>
  <c r="I207" i="1" l="1"/>
  <c r="I204" i="1"/>
  <c r="I54" i="1"/>
  <c r="I53" i="1"/>
  <c r="I217" i="1" l="1"/>
  <c r="I213" i="1"/>
  <c r="I212" i="1"/>
  <c r="I131" i="1"/>
  <c r="I130" i="1"/>
  <c r="I129" i="1"/>
  <c r="I128" i="1"/>
  <c r="I127" i="1"/>
  <c r="I124" i="1"/>
  <c r="I123" i="1"/>
  <c r="I122" i="1"/>
  <c r="I121" i="1"/>
  <c r="I120" i="1"/>
  <c r="I119" i="1"/>
  <c r="I118" i="1"/>
  <c r="I117" i="1"/>
  <c r="I115" i="1"/>
  <c r="I114" i="1"/>
  <c r="I113" i="1"/>
  <c r="I112" i="1"/>
  <c r="I111" i="1"/>
  <c r="I110" i="1"/>
  <c r="I109" i="1"/>
  <c r="I108" i="1"/>
  <c r="I62" i="1" l="1"/>
  <c r="I61" i="1"/>
  <c r="I60" i="1"/>
  <c r="I59" i="1"/>
  <c r="I58" i="1"/>
  <c r="I57" i="1"/>
  <c r="I51" i="1"/>
  <c r="I47" i="1"/>
  <c r="I43" i="1"/>
  <c r="I41" i="1"/>
  <c r="I37" i="1"/>
  <c r="I31" i="1"/>
  <c r="I29" i="1"/>
  <c r="I25" i="1"/>
  <c r="I21" i="1"/>
  <c r="I19" i="1"/>
  <c r="I15" i="1"/>
  <c r="I9" i="1"/>
</calcChain>
</file>

<file path=xl/sharedStrings.xml><?xml version="1.0" encoding="utf-8"?>
<sst xmlns="http://schemas.openxmlformats.org/spreadsheetml/2006/main" count="490" uniqueCount="124">
  <si>
    <t>Lp.</t>
  </si>
  <si>
    <t>Rodzaj przesyłek</t>
  </si>
  <si>
    <t>Przedział wagowy</t>
  </si>
  <si>
    <t>Szacowana ilość przesyłek w okresie  dwóch lat (szt.)</t>
  </si>
  <si>
    <t>Cena jednostkowa (zł) netto</t>
  </si>
  <si>
    <t>Stawka VAT</t>
  </si>
  <si>
    <t>Cena jednostkowa (zł) brutto</t>
  </si>
  <si>
    <t xml:space="preserve">Wartość     zamówienia (zł) brutto </t>
  </si>
  <si>
    <t>1.</t>
  </si>
  <si>
    <t>2.</t>
  </si>
  <si>
    <t>3.</t>
  </si>
  <si>
    <t>4.</t>
  </si>
  <si>
    <t>5.</t>
  </si>
  <si>
    <t>6.</t>
  </si>
  <si>
    <t>I.</t>
  </si>
  <si>
    <t>PRZESYŁKI KRAJOWE</t>
  </si>
  <si>
    <t>I.1</t>
  </si>
  <si>
    <t xml:space="preserve">Listy zwykłe </t>
  </si>
  <si>
    <t>Gabaryt S</t>
  </si>
  <si>
    <t>do 500 g</t>
  </si>
  <si>
    <t xml:space="preserve"> Gabaryt M</t>
  </si>
  <si>
    <t>do 1000 g</t>
  </si>
  <si>
    <t>Gabaryt L</t>
  </si>
  <si>
    <t>do 2000 g</t>
  </si>
  <si>
    <t>I.2</t>
  </si>
  <si>
    <t xml:space="preserve">Listy polecone </t>
  </si>
  <si>
    <t>I.3</t>
  </si>
  <si>
    <t>Listy zwykłe priorytetowe</t>
  </si>
  <si>
    <t xml:space="preserve"> Gabaryt S</t>
  </si>
  <si>
    <t xml:space="preserve"> do 500 g</t>
  </si>
  <si>
    <t>I.4</t>
  </si>
  <si>
    <t xml:space="preserve">Listy polecone priorytetowe </t>
  </si>
  <si>
    <t>Gabaryt M</t>
  </si>
  <si>
    <t>I.5</t>
  </si>
  <si>
    <t>Przesyłki wartościowe</t>
  </si>
  <si>
    <t>Przesyłki wartościowe gabaryt S do 500g ekonomiczne o deklarowanej wartości 200 zł</t>
  </si>
  <si>
    <t>Przesyłki wartościowe gabaryt L do 1000g ekonomiczne o deklarowanej wartości 200 zł</t>
  </si>
  <si>
    <t>II.</t>
  </si>
  <si>
    <t>PRZESYŁKI ZAGRANICZNE</t>
  </si>
  <si>
    <t>II.1</t>
  </si>
  <si>
    <t>do 50 g</t>
  </si>
  <si>
    <t>50 g - 100 g</t>
  </si>
  <si>
    <t>100 g - 350 g</t>
  </si>
  <si>
    <t>350 g - 500 g</t>
  </si>
  <si>
    <t>500 g - 1000 g</t>
  </si>
  <si>
    <t>1000 g - 2000 g</t>
  </si>
  <si>
    <t>II.2</t>
  </si>
  <si>
    <t>Listy polecone priorytetowe</t>
  </si>
  <si>
    <t>III.</t>
  </si>
  <si>
    <t>PACZKI KRAJOWE</t>
  </si>
  <si>
    <t>III.1</t>
  </si>
  <si>
    <t>Paczki ekonomiczne</t>
  </si>
  <si>
    <t>do 1 kg</t>
  </si>
  <si>
    <t>1 kg - 2 kg</t>
  </si>
  <si>
    <t>2 kg - 5 kg</t>
  </si>
  <si>
    <t>5 kg - 10 kg</t>
  </si>
  <si>
    <t>III.2</t>
  </si>
  <si>
    <t>Paczki priorytetowe</t>
  </si>
  <si>
    <t>IV</t>
  </si>
  <si>
    <t>PACZKI ZAGRANICZNE</t>
  </si>
  <si>
    <t>IV.1</t>
  </si>
  <si>
    <t>do 6 kg</t>
  </si>
  <si>
    <t>do 11 kg</t>
  </si>
  <si>
    <t>do 16 kg</t>
  </si>
  <si>
    <t>do 20 kg</t>
  </si>
  <si>
    <t>V.</t>
  </si>
  <si>
    <t>POTWIERDZENIA ODBIORU</t>
  </si>
  <si>
    <t>Potwierdzenie odbioru przesyłki rejestrowanej w obrocie krajowym</t>
  </si>
  <si>
    <t>Potwierdzenie odbioru przesyłki rejestrowanej w obrocie zagranicznym</t>
  </si>
  <si>
    <t>VI.</t>
  </si>
  <si>
    <t>ZWROTY</t>
  </si>
  <si>
    <t>Zwrot przesyłki rejestrowanej w obrocie krajowym</t>
  </si>
  <si>
    <t>do 1000g</t>
  </si>
  <si>
    <t>VII.</t>
  </si>
  <si>
    <t>Zwrot przesyłki rejestrowanej w obrocie zagranicznym</t>
  </si>
  <si>
    <t>VIII</t>
  </si>
  <si>
    <t>PRZEKAZY POCZTOWE</t>
  </si>
  <si>
    <t xml:space="preserve">Przekazy pocztowe w obrocie krajowym (średnia wartość przekazu 200,00 zł)                  </t>
  </si>
  <si>
    <t>Zwroty przekazów pocztowych w obrocie krajowym - 30</t>
  </si>
  <si>
    <t>XI</t>
  </si>
  <si>
    <t>USŁUGI KURIERSKIE</t>
  </si>
  <si>
    <t>XI.1</t>
  </si>
  <si>
    <t>Przesyłki krajowe</t>
  </si>
  <si>
    <t>do 5 kg</t>
  </si>
  <si>
    <t>od 5 kg do 10 kg</t>
  </si>
  <si>
    <t>krajowe kurierskie</t>
  </si>
  <si>
    <t>10 kg – 20 kg</t>
  </si>
  <si>
    <t>20 kg – 30 kg</t>
  </si>
  <si>
    <t>30 kg – 50 kg</t>
  </si>
  <si>
    <t>XI.2</t>
  </si>
  <si>
    <t>Przesyłki zagraniczne</t>
  </si>
  <si>
    <t>do 0,5 kg</t>
  </si>
  <si>
    <t>do 10 kg</t>
  </si>
  <si>
    <t>Odbiór przesyłek z siedziby Zamawiającego przy ul.Mickiewicza 1,       5 razy w tygodniu (w dni robocze od poniedziałku do piątku)</t>
  </si>
  <si>
    <t xml:space="preserve">Wartość całkowita zamówienia  </t>
  </si>
  <si>
    <t>zw</t>
  </si>
  <si>
    <t>do 15 kg</t>
  </si>
  <si>
    <t>503  dni roboczych w okresie 2 lat</t>
  </si>
  <si>
    <t>Podana ilość przesyłek  jest wartością szacunkową. Zamawiający zastrzega sobie możliwości zmian w ilości przesyłek (lub rezygnacji z niektórych) stosowanie do rzeczywistych potrzeb.</t>
  </si>
  <si>
    <t xml:space="preserve">Wartość całkowita netto zamówienia  w okresie 1 roku </t>
  </si>
  <si>
    <t xml:space="preserve">Wartość całkowita netto zamówienia  w okresie 2 lat </t>
  </si>
  <si>
    <r>
      <t xml:space="preserve">ZP.271.90.2020                             </t>
    </r>
    <r>
      <rPr>
        <sz val="14"/>
        <color rgb="FF000000"/>
        <rFont val="Calibri"/>
        <family val="2"/>
        <charset val="238"/>
        <scheme val="minor"/>
      </rPr>
      <t xml:space="preserve">            </t>
    </r>
    <r>
      <rPr>
        <b/>
        <sz val="12"/>
        <color rgb="FF000000"/>
        <rFont val="Calibri"/>
        <family val="2"/>
        <charset val="238"/>
        <scheme val="minor"/>
      </rPr>
      <t xml:space="preserve"> Formularz cenowy</t>
    </r>
  </si>
  <si>
    <t>Załącznik nr 3</t>
  </si>
  <si>
    <t>Europa (łącznie z Cyprem, całą Rosją</t>
  </si>
  <si>
    <t>Gabaryt A</t>
  </si>
  <si>
    <t>Gabaryt B</t>
  </si>
  <si>
    <t>STREFA A</t>
  </si>
  <si>
    <t>STREFA B</t>
  </si>
  <si>
    <t>STREFA C</t>
  </si>
  <si>
    <t>STREFA D</t>
  </si>
  <si>
    <t>STREFA 10</t>
  </si>
  <si>
    <t>STREFA 11</t>
  </si>
  <si>
    <t>STREFA 12</t>
  </si>
  <si>
    <t>STREFA 13</t>
  </si>
  <si>
    <t>Czarnogóra, Ameryka Północna</t>
  </si>
  <si>
    <t>Ameryka Południowa, Srodkowa i Azja</t>
  </si>
  <si>
    <t>Australia i Oceania</t>
  </si>
  <si>
    <t>STREFA A1</t>
  </si>
  <si>
    <t>STREFA A2</t>
  </si>
  <si>
    <t>STREFA A3</t>
  </si>
  <si>
    <t>STREFA A4</t>
  </si>
  <si>
    <t>STREFA A5</t>
  </si>
  <si>
    <t>Ameryka Północna, Afryka</t>
  </si>
  <si>
    <t>Ameryka Południowa, Środkowa i Azja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</si>
</sst>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>
    <font>
      <sz val="11"/>
      <color rgb="FF000000"/>
      <name val="Czcionka tekstu podstawowego"/>
      <family val="2"/>
      <charset val="238"/>
    </font>
    <font>
      <b/>
      <sz val="11"/>
      <color rgb="FF000000"/>
      <name val="Czcionka tekstu podstawowego"/>
      <charset val="238"/>
    </font>
    <font>
      <b/>
      <sz val="10"/>
      <color rgb="FF000000"/>
      <name val="Times New Roman"/>
      <family val="1"/>
      <charset val="238"/>
    </font>
    <font>
      <b/>
      <i/>
      <sz val="10"/>
      <color rgb="FF000000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sz val="11"/>
      <name val="Traditional Arabic"/>
      <family val="1"/>
      <charset val="1"/>
    </font>
    <font>
      <sz val="11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sz val="11"/>
      <color rgb="FF000000"/>
      <name val="Czcionka tekstu podstawowego"/>
      <family val="2"/>
      <charset val="238"/>
    </font>
    <font>
      <sz val="11"/>
      <color rgb="FF000000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sz val="14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E7E6E6"/>
        <bgColor rgb="FFFFFFFF"/>
      </patternFill>
    </fill>
    <fill>
      <patternFill patternType="solid">
        <fgColor rgb="FFFFFFFF"/>
        <bgColor rgb="FFE7E6E6"/>
      </patternFill>
    </fill>
    <fill>
      <patternFill patternType="solid">
        <fgColor theme="0"/>
        <bgColor rgb="FFFFFFFF"/>
      </patternFill>
    </fill>
    <fill>
      <patternFill patternType="solid">
        <fgColor theme="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9" fontId="11" fillId="0" borderId="0" applyFont="0" applyFill="0" applyBorder="0" applyAlignment="0" applyProtection="0"/>
  </cellStyleXfs>
  <cellXfs count="131">
    <xf numFmtId="0" fontId="0" fillId="0" borderId="0" xfId="0"/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/>
    </xf>
    <xf numFmtId="4" fontId="5" fillId="0" borderId="1" xfId="0" applyNumberFormat="1" applyFont="1" applyBorder="1" applyAlignment="1">
      <alignment horizontal="center" vertical="top" wrapText="1"/>
    </xf>
    <xf numFmtId="2" fontId="5" fillId="0" borderId="1" xfId="0" applyNumberFormat="1" applyFont="1" applyBorder="1" applyAlignment="1">
      <alignment horizontal="center" vertical="top" wrapText="1"/>
    </xf>
    <xf numFmtId="0" fontId="4" fillId="3" borderId="1" xfId="0" applyFont="1" applyFill="1" applyBorder="1" applyAlignment="1">
      <alignment horizontal="center"/>
    </xf>
    <xf numFmtId="2" fontId="6" fillId="2" borderId="1" xfId="0" applyNumberFormat="1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/>
    </xf>
    <xf numFmtId="3" fontId="6" fillId="2" borderId="1" xfId="0" applyNumberFormat="1" applyFont="1" applyFill="1" applyBorder="1" applyAlignment="1">
      <alignment horizontal="center" vertical="top" wrapText="1"/>
    </xf>
    <xf numFmtId="0" fontId="0" fillId="0" borderId="0" xfId="0" applyAlignment="1">
      <alignment vertical="center"/>
    </xf>
    <xf numFmtId="0" fontId="5" fillId="0" borderId="1" xfId="0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center" vertical="top" wrapText="1"/>
    </xf>
    <xf numFmtId="0" fontId="5" fillId="0" borderId="1" xfId="0" applyFont="1" applyBorder="1" applyAlignment="1">
      <alignment horizontal="center" wrapText="1"/>
    </xf>
    <xf numFmtId="2" fontId="4" fillId="0" borderId="1" xfId="0" applyNumberFormat="1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2" fontId="6" fillId="2" borderId="1" xfId="0" applyNumberFormat="1" applyFont="1" applyFill="1" applyBorder="1" applyAlignment="1">
      <alignment horizontal="center" wrapText="1"/>
    </xf>
    <xf numFmtId="0" fontId="8" fillId="0" borderId="1" xfId="0" applyFont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horizontal="center" vertical="top" wrapText="1"/>
    </xf>
    <xf numFmtId="0" fontId="4" fillId="0" borderId="4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9" fontId="5" fillId="0" borderId="1" xfId="0" applyNumberFormat="1" applyFont="1" applyBorder="1" applyAlignment="1">
      <alignment horizontal="center" vertical="top" wrapText="1"/>
    </xf>
    <xf numFmtId="0" fontId="9" fillId="2" borderId="1" xfId="0" applyFont="1" applyFill="1" applyBorder="1" applyAlignment="1">
      <alignment horizontal="center" vertical="top" wrapText="1"/>
    </xf>
    <xf numFmtId="9" fontId="5" fillId="0" borderId="1" xfId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12" fillId="0" borderId="0" xfId="0" applyFont="1"/>
    <xf numFmtId="0" fontId="12" fillId="0" borderId="0" xfId="0" applyFont="1" applyAlignment="1"/>
    <xf numFmtId="0" fontId="4" fillId="0" borderId="2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13" fillId="0" borderId="0" xfId="0" applyFont="1" applyAlignment="1">
      <alignment horizontal="right"/>
    </xf>
    <xf numFmtId="0" fontId="1" fillId="0" borderId="0" xfId="0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wrapText="1"/>
    </xf>
    <xf numFmtId="3" fontId="5" fillId="0" borderId="2" xfId="0" applyNumberFormat="1" applyFont="1" applyBorder="1" applyAlignment="1">
      <alignment horizontal="center" vertical="center"/>
    </xf>
    <xf numFmtId="3" fontId="5" fillId="0" borderId="5" xfId="0" applyNumberFormat="1" applyFont="1" applyBorder="1" applyAlignment="1">
      <alignment horizontal="center" vertical="center"/>
    </xf>
    <xf numFmtId="3" fontId="5" fillId="0" borderId="3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4" fontId="10" fillId="2" borderId="1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2" fontId="4" fillId="0" borderId="2" xfId="0" applyNumberFormat="1" applyFont="1" applyBorder="1" applyAlignment="1">
      <alignment horizontal="center" vertical="center"/>
    </xf>
    <xf numFmtId="2" fontId="4" fillId="0" borderId="5" xfId="0" applyNumberFormat="1" applyFont="1" applyBorder="1" applyAlignment="1">
      <alignment horizontal="center" vertical="center"/>
    </xf>
    <xf numFmtId="2" fontId="4" fillId="0" borderId="3" xfId="0" applyNumberFormat="1" applyFont="1" applyBorder="1" applyAlignment="1">
      <alignment horizontal="center" vertical="center"/>
    </xf>
    <xf numFmtId="2" fontId="4" fillId="0" borderId="2" xfId="0" applyNumberFormat="1" applyFont="1" applyBorder="1" applyAlignment="1">
      <alignment horizontal="center" vertical="center" wrapText="1"/>
    </xf>
    <xf numFmtId="2" fontId="4" fillId="0" borderId="5" xfId="0" applyNumberFormat="1" applyFont="1" applyBorder="1" applyAlignment="1">
      <alignment horizontal="center" vertical="center" wrapText="1"/>
    </xf>
    <xf numFmtId="2" fontId="4" fillId="0" borderId="3" xfId="0" applyNumberFormat="1" applyFont="1" applyBorder="1" applyAlignment="1">
      <alignment horizontal="center" vertical="center" wrapText="1"/>
    </xf>
    <xf numFmtId="2" fontId="5" fillId="0" borderId="2" xfId="0" applyNumberFormat="1" applyFont="1" applyBorder="1" applyAlignment="1">
      <alignment horizontal="center" vertical="center" wrapText="1"/>
    </xf>
    <xf numFmtId="2" fontId="5" fillId="0" borderId="5" xfId="0" applyNumberFormat="1" applyFont="1" applyBorder="1" applyAlignment="1">
      <alignment horizontal="center" vertical="center" wrapText="1"/>
    </xf>
    <xf numFmtId="2" fontId="5" fillId="0" borderId="3" xfId="0" applyNumberFormat="1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 wrapText="1"/>
    </xf>
    <xf numFmtId="4" fontId="5" fillId="0" borderId="5" xfId="0" applyNumberFormat="1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top" wrapText="1"/>
    </xf>
    <xf numFmtId="2" fontId="4" fillId="0" borderId="5" xfId="0" applyNumberFormat="1" applyFont="1" applyBorder="1" applyAlignment="1">
      <alignment horizontal="center" vertical="top" wrapText="1"/>
    </xf>
    <xf numFmtId="2" fontId="4" fillId="0" borderId="3" xfId="0" applyNumberFormat="1" applyFont="1" applyBorder="1" applyAlignment="1">
      <alignment horizontal="center" vertical="top" wrapText="1"/>
    </xf>
    <xf numFmtId="0" fontId="4" fillId="0" borderId="7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3" fontId="5" fillId="0" borderId="2" xfId="0" applyNumberFormat="1" applyFont="1" applyBorder="1" applyAlignment="1">
      <alignment horizontal="center" vertical="center" wrapText="1"/>
    </xf>
    <xf numFmtId="3" fontId="5" fillId="0" borderId="5" xfId="0" applyNumberFormat="1" applyFont="1" applyBorder="1" applyAlignment="1">
      <alignment horizontal="center" vertical="center" wrapText="1"/>
    </xf>
    <xf numFmtId="3" fontId="5" fillId="0" borderId="3" xfId="0" applyNumberFormat="1" applyFont="1" applyBorder="1" applyAlignment="1">
      <alignment horizontal="center" vertical="center" wrapText="1"/>
    </xf>
    <xf numFmtId="2" fontId="4" fillId="3" borderId="2" xfId="0" applyNumberFormat="1" applyFont="1" applyFill="1" applyBorder="1" applyAlignment="1">
      <alignment horizontal="center" vertical="center" wrapText="1"/>
    </xf>
    <xf numFmtId="2" fontId="4" fillId="3" borderId="5" xfId="0" applyNumberFormat="1" applyFont="1" applyFill="1" applyBorder="1" applyAlignment="1">
      <alignment horizontal="center" vertical="center" wrapText="1"/>
    </xf>
    <xf numFmtId="2" fontId="4" fillId="3" borderId="3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9" fillId="4" borderId="4" xfId="0" applyFont="1" applyFill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5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/>
    </xf>
    <xf numFmtId="2" fontId="4" fillId="5" borderId="1" xfId="0" applyNumberFormat="1" applyFont="1" applyFill="1" applyBorder="1" applyAlignment="1">
      <alignment horizontal="center" vertical="top" wrapText="1"/>
    </xf>
    <xf numFmtId="2" fontId="5" fillId="5" borderId="1" xfId="0" applyNumberFormat="1" applyFont="1" applyFill="1" applyBorder="1" applyAlignment="1">
      <alignment horizontal="center" vertical="top" wrapText="1"/>
    </xf>
    <xf numFmtId="0" fontId="2" fillId="5" borderId="4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7E6E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4"/>
  <sheetViews>
    <sheetView tabSelected="1" topLeftCell="A174" zoomScale="110" zoomScaleNormal="110" workbookViewId="0">
      <selection activeCell="E230" sqref="E230"/>
    </sheetView>
  </sheetViews>
  <sheetFormatPr defaultColWidth="8.5" defaultRowHeight="14.25"/>
  <cols>
    <col min="1" max="1" width="3.375" customWidth="1"/>
    <col min="2" max="2" width="10.5" customWidth="1"/>
    <col min="4" max="4" width="10.5" customWidth="1"/>
    <col min="5" max="5" width="14.75" customWidth="1"/>
    <col min="6" max="6" width="11" customWidth="1"/>
    <col min="7" max="7" width="6.125" customWidth="1"/>
    <col min="8" max="8" width="9" customWidth="1"/>
    <col min="9" max="9" width="10.75" customWidth="1"/>
  </cols>
  <sheetData>
    <row r="1" spans="1:9" ht="32.25" customHeight="1">
      <c r="A1" s="46" t="s">
        <v>101</v>
      </c>
      <c r="B1" s="46"/>
      <c r="C1" s="46"/>
      <c r="D1" s="46"/>
      <c r="E1" s="46"/>
      <c r="F1" s="45"/>
      <c r="G1" s="45"/>
      <c r="H1" s="56" t="s">
        <v>102</v>
      </c>
      <c r="I1" s="56"/>
    </row>
    <row r="2" spans="1:9" ht="15">
      <c r="A2" s="57"/>
      <c r="B2" s="57"/>
      <c r="C2" s="57"/>
      <c r="D2" s="57"/>
      <c r="E2" s="57"/>
      <c r="F2" s="57"/>
      <c r="G2" s="57"/>
      <c r="H2" s="57"/>
      <c r="I2" s="57"/>
    </row>
    <row r="3" spans="1:9" ht="14.25" customHeight="1">
      <c r="A3" s="57"/>
      <c r="B3" s="57"/>
      <c r="C3" s="57"/>
      <c r="D3" s="57"/>
      <c r="E3" s="57"/>
      <c r="F3" s="57"/>
      <c r="G3" s="57"/>
      <c r="H3" s="57"/>
      <c r="I3" s="57"/>
    </row>
    <row r="4" spans="1:9" ht="30" customHeight="1">
      <c r="A4" s="58" t="s">
        <v>0</v>
      </c>
      <c r="B4" s="59" t="s">
        <v>1</v>
      </c>
      <c r="C4" s="58" t="s">
        <v>2</v>
      </c>
      <c r="D4" s="58"/>
      <c r="E4" s="59" t="s">
        <v>3</v>
      </c>
      <c r="F4" s="59" t="s">
        <v>4</v>
      </c>
      <c r="G4" s="59" t="s">
        <v>5</v>
      </c>
      <c r="H4" s="59" t="s">
        <v>6</v>
      </c>
      <c r="I4" s="59" t="s">
        <v>7</v>
      </c>
    </row>
    <row r="5" spans="1:9" ht="19.899999999999999" customHeight="1">
      <c r="A5" s="58"/>
      <c r="B5" s="59"/>
      <c r="C5" s="58"/>
      <c r="D5" s="58"/>
      <c r="E5" s="59"/>
      <c r="F5" s="59"/>
      <c r="G5" s="59"/>
      <c r="H5" s="59"/>
      <c r="I5" s="59"/>
    </row>
    <row r="6" spans="1:9" ht="15">
      <c r="A6" s="1" t="s">
        <v>8</v>
      </c>
      <c r="B6" s="1" t="s">
        <v>9</v>
      </c>
      <c r="C6" s="48" t="s">
        <v>10</v>
      </c>
      <c r="D6" s="48"/>
      <c r="E6" s="1" t="s">
        <v>11</v>
      </c>
      <c r="F6" s="2" t="s">
        <v>12</v>
      </c>
      <c r="G6" s="2"/>
      <c r="H6" s="2"/>
      <c r="I6" s="2" t="s">
        <v>13</v>
      </c>
    </row>
    <row r="7" spans="1:9">
      <c r="A7" s="3" t="s">
        <v>14</v>
      </c>
      <c r="B7" s="49" t="s">
        <v>15</v>
      </c>
      <c r="C7" s="49"/>
      <c r="D7" s="49"/>
      <c r="E7" s="49"/>
      <c r="F7" s="4"/>
      <c r="G7" s="4"/>
      <c r="H7" s="4"/>
      <c r="I7" s="4"/>
    </row>
    <row r="8" spans="1:9">
      <c r="A8" s="3" t="s">
        <v>16</v>
      </c>
      <c r="B8" s="49" t="s">
        <v>17</v>
      </c>
      <c r="C8" s="49"/>
      <c r="D8" s="49"/>
      <c r="E8" s="49"/>
      <c r="F8" s="4"/>
      <c r="G8" s="4"/>
      <c r="H8" s="4"/>
      <c r="I8" s="4"/>
    </row>
    <row r="9" spans="1:9" ht="13.9" customHeight="1">
      <c r="A9" s="47">
        <v>1</v>
      </c>
      <c r="B9" s="50" t="s">
        <v>18</v>
      </c>
      <c r="C9" s="47" t="s">
        <v>19</v>
      </c>
      <c r="D9" s="47"/>
      <c r="E9" s="99">
        <v>2200</v>
      </c>
      <c r="F9" s="85"/>
      <c r="G9" s="74" t="s">
        <v>95</v>
      </c>
      <c r="H9" s="85"/>
      <c r="I9" s="102">
        <f>E9*H9</f>
        <v>0</v>
      </c>
    </row>
    <row r="10" spans="1:9" ht="13.5" customHeight="1">
      <c r="A10" s="80"/>
      <c r="B10" s="50"/>
      <c r="C10" s="47"/>
      <c r="D10" s="47"/>
      <c r="E10" s="100"/>
      <c r="F10" s="86"/>
      <c r="G10" s="75"/>
      <c r="H10" s="86"/>
      <c r="I10" s="103"/>
    </row>
    <row r="11" spans="1:9" ht="6.75" hidden="1" customHeight="1">
      <c r="A11" s="80"/>
      <c r="B11" s="50"/>
      <c r="C11" s="47"/>
      <c r="D11" s="47"/>
      <c r="E11" s="100"/>
      <c r="F11" s="86"/>
      <c r="G11" s="75"/>
      <c r="H11" s="86"/>
      <c r="I11" s="103"/>
    </row>
    <row r="12" spans="1:9" ht="8.25" hidden="1" customHeight="1">
      <c r="A12" s="80"/>
      <c r="B12" s="50"/>
      <c r="C12" s="47"/>
      <c r="D12" s="47"/>
      <c r="E12" s="100"/>
      <c r="F12" s="86"/>
      <c r="G12" s="75"/>
      <c r="H12" s="86"/>
      <c r="I12" s="103"/>
    </row>
    <row r="13" spans="1:9" ht="16.5" hidden="1" customHeight="1">
      <c r="A13" s="80"/>
      <c r="B13" s="50"/>
      <c r="C13" s="47"/>
      <c r="D13" s="47"/>
      <c r="E13" s="100"/>
      <c r="F13" s="86"/>
      <c r="G13" s="75"/>
      <c r="H13" s="86"/>
      <c r="I13" s="103"/>
    </row>
    <row r="14" spans="1:9" ht="14.25" hidden="1" customHeight="1">
      <c r="A14" s="81"/>
      <c r="B14" s="50"/>
      <c r="C14" s="47"/>
      <c r="D14" s="47"/>
      <c r="E14" s="101"/>
      <c r="F14" s="87"/>
      <c r="G14" s="79"/>
      <c r="H14" s="87"/>
      <c r="I14" s="104"/>
    </row>
    <row r="15" spans="1:9" ht="13.9" customHeight="1">
      <c r="A15" s="47">
        <v>2</v>
      </c>
      <c r="B15" s="50" t="s">
        <v>20</v>
      </c>
      <c r="C15" s="47" t="s">
        <v>21</v>
      </c>
      <c r="D15" s="47"/>
      <c r="E15" s="51">
        <v>450</v>
      </c>
      <c r="F15" s="82"/>
      <c r="G15" s="74" t="s">
        <v>95</v>
      </c>
      <c r="H15" s="85"/>
      <c r="I15" s="88">
        <f>E15*H15</f>
        <v>0</v>
      </c>
    </row>
    <row r="16" spans="1:9" ht="12" customHeight="1">
      <c r="A16" s="80"/>
      <c r="B16" s="50"/>
      <c r="C16" s="47"/>
      <c r="D16" s="47"/>
      <c r="E16" s="52"/>
      <c r="F16" s="83"/>
      <c r="G16" s="75"/>
      <c r="H16" s="86"/>
      <c r="I16" s="89"/>
    </row>
    <row r="17" spans="1:9" ht="9" hidden="1" customHeight="1">
      <c r="A17" s="80"/>
      <c r="B17" s="50"/>
      <c r="C17" s="47"/>
      <c r="D17" s="47"/>
      <c r="E17" s="52"/>
      <c r="F17" s="83"/>
      <c r="G17" s="79"/>
      <c r="H17" s="87"/>
      <c r="I17" s="90"/>
    </row>
    <row r="18" spans="1:9" ht="14.25" hidden="1" customHeight="1">
      <c r="A18" s="81"/>
      <c r="B18" s="50"/>
      <c r="C18" s="47"/>
      <c r="D18" s="47"/>
      <c r="E18" s="53"/>
      <c r="F18" s="84"/>
      <c r="G18" s="8"/>
      <c r="H18" s="7"/>
      <c r="I18" s="11"/>
    </row>
    <row r="19" spans="1:9" ht="24" customHeight="1">
      <c r="A19" s="5">
        <v>3</v>
      </c>
      <c r="B19" s="6" t="s">
        <v>22</v>
      </c>
      <c r="C19" s="54" t="s">
        <v>23</v>
      </c>
      <c r="D19" s="54"/>
      <c r="E19" s="31">
        <v>120</v>
      </c>
      <c r="F19" s="21"/>
      <c r="G19" s="36" t="s">
        <v>95</v>
      </c>
      <c r="H19" s="37"/>
      <c r="I19" s="38">
        <f>E19*H19</f>
        <v>0</v>
      </c>
    </row>
    <row r="20" spans="1:9">
      <c r="A20" s="3" t="s">
        <v>24</v>
      </c>
      <c r="B20" s="49" t="s">
        <v>25</v>
      </c>
      <c r="C20" s="49"/>
      <c r="D20" s="49"/>
      <c r="E20" s="49"/>
      <c r="F20" s="4"/>
      <c r="G20" s="4"/>
      <c r="H20" s="4"/>
      <c r="I20" s="13"/>
    </row>
    <row r="21" spans="1:9" ht="13.9" customHeight="1">
      <c r="A21" s="47">
        <v>1</v>
      </c>
      <c r="B21" s="50" t="s">
        <v>18</v>
      </c>
      <c r="C21" s="47" t="s">
        <v>19</v>
      </c>
      <c r="D21" s="47"/>
      <c r="E21" s="63">
        <v>62000</v>
      </c>
      <c r="F21" s="85"/>
      <c r="G21" s="74" t="s">
        <v>95</v>
      </c>
      <c r="H21" s="85"/>
      <c r="I21" s="91">
        <f>E21*H21</f>
        <v>0</v>
      </c>
    </row>
    <row r="22" spans="1:9">
      <c r="A22" s="80"/>
      <c r="B22" s="50"/>
      <c r="C22" s="47"/>
      <c r="D22" s="47"/>
      <c r="E22" s="64"/>
      <c r="F22" s="86"/>
      <c r="G22" s="75"/>
      <c r="H22" s="86"/>
      <c r="I22" s="92"/>
    </row>
    <row r="23" spans="1:9" ht="2.25" customHeight="1">
      <c r="A23" s="80"/>
      <c r="B23" s="50"/>
      <c r="C23" s="47"/>
      <c r="D23" s="47"/>
      <c r="E23" s="64"/>
      <c r="F23" s="86"/>
      <c r="G23" s="75"/>
      <c r="H23" s="86"/>
      <c r="I23" s="92"/>
    </row>
    <row r="24" spans="1:9" ht="13.5" hidden="1" customHeight="1">
      <c r="A24" s="81"/>
      <c r="B24" s="50"/>
      <c r="C24" s="47"/>
      <c r="D24" s="47"/>
      <c r="E24" s="65"/>
      <c r="F24" s="87"/>
      <c r="G24" s="79"/>
      <c r="H24" s="87"/>
      <c r="I24" s="93"/>
    </row>
    <row r="25" spans="1:9" ht="13.9" customHeight="1">
      <c r="A25" s="47">
        <v>2</v>
      </c>
      <c r="B25" s="50" t="s">
        <v>20</v>
      </c>
      <c r="C25" s="54" t="s">
        <v>21</v>
      </c>
      <c r="D25" s="54"/>
      <c r="E25" s="63">
        <v>300</v>
      </c>
      <c r="F25" s="85"/>
      <c r="G25" s="74" t="s">
        <v>95</v>
      </c>
      <c r="H25" s="74"/>
      <c r="I25" s="91">
        <f>E25*H25</f>
        <v>0</v>
      </c>
    </row>
    <row r="26" spans="1:9" ht="12" customHeight="1">
      <c r="A26" s="80"/>
      <c r="B26" s="50"/>
      <c r="C26" s="54"/>
      <c r="D26" s="54"/>
      <c r="E26" s="64"/>
      <c r="F26" s="86"/>
      <c r="G26" s="75"/>
      <c r="H26" s="75"/>
      <c r="I26" s="92"/>
    </row>
    <row r="27" spans="1:9" ht="5.25" hidden="1" customHeight="1">
      <c r="A27" s="80"/>
      <c r="B27" s="50"/>
      <c r="C27" s="54"/>
      <c r="D27" s="54"/>
      <c r="E27" s="64"/>
      <c r="F27" s="86"/>
      <c r="G27" s="75"/>
      <c r="H27" s="75"/>
      <c r="I27" s="92"/>
    </row>
    <row r="28" spans="1:9" hidden="1">
      <c r="A28" s="81"/>
      <c r="B28" s="50"/>
      <c r="C28" s="54"/>
      <c r="D28" s="54"/>
      <c r="E28" s="65"/>
      <c r="F28" s="87"/>
      <c r="G28" s="79"/>
      <c r="H28" s="79"/>
      <c r="I28" s="93"/>
    </row>
    <row r="29" spans="1:9" ht="27" customHeight="1">
      <c r="A29" s="5">
        <v>3</v>
      </c>
      <c r="B29" s="6" t="s">
        <v>22</v>
      </c>
      <c r="C29" s="60" t="s">
        <v>23</v>
      </c>
      <c r="D29" s="61"/>
      <c r="E29" s="39">
        <v>250</v>
      </c>
      <c r="F29" s="37"/>
      <c r="G29" s="36" t="s">
        <v>95</v>
      </c>
      <c r="H29" s="36"/>
      <c r="I29" s="38">
        <f>E29*H29</f>
        <v>0</v>
      </c>
    </row>
    <row r="30" spans="1:9">
      <c r="A30" s="3" t="s">
        <v>26</v>
      </c>
      <c r="B30" s="49" t="s">
        <v>27</v>
      </c>
      <c r="C30" s="49"/>
      <c r="D30" s="49"/>
      <c r="E30" s="49"/>
      <c r="F30" s="4"/>
      <c r="G30" s="4"/>
      <c r="H30" s="4"/>
      <c r="I30" s="15"/>
    </row>
    <row r="31" spans="1:9" ht="13.9" customHeight="1">
      <c r="A31" s="47">
        <v>1</v>
      </c>
      <c r="B31" s="50" t="s">
        <v>28</v>
      </c>
      <c r="C31" s="47" t="s">
        <v>29</v>
      </c>
      <c r="D31" s="47"/>
      <c r="E31" s="51">
        <v>600</v>
      </c>
      <c r="F31" s="85"/>
      <c r="G31" s="85" t="s">
        <v>95</v>
      </c>
      <c r="H31" s="85"/>
      <c r="I31" s="88">
        <f>E31*H31</f>
        <v>0</v>
      </c>
    </row>
    <row r="32" spans="1:9">
      <c r="A32" s="80"/>
      <c r="B32" s="50"/>
      <c r="C32" s="47"/>
      <c r="D32" s="47"/>
      <c r="E32" s="52"/>
      <c r="F32" s="86"/>
      <c r="G32" s="86"/>
      <c r="H32" s="86"/>
      <c r="I32" s="89"/>
    </row>
    <row r="33" spans="1:9" ht="1.5" customHeight="1">
      <c r="A33" s="81"/>
      <c r="B33" s="50"/>
      <c r="C33" s="47"/>
      <c r="D33" s="47"/>
      <c r="E33" s="52"/>
      <c r="F33" s="86"/>
      <c r="G33" s="86"/>
      <c r="H33" s="86"/>
      <c r="I33" s="89"/>
    </row>
    <row r="34" spans="1:9" ht="9" hidden="1" customHeight="1">
      <c r="A34" s="5">
        <v>4</v>
      </c>
      <c r="B34" s="50"/>
      <c r="C34" s="47"/>
      <c r="D34" s="47"/>
      <c r="E34" s="52"/>
      <c r="F34" s="86"/>
      <c r="G34" s="86"/>
      <c r="H34" s="86"/>
      <c r="I34" s="89"/>
    </row>
    <row r="35" spans="1:9" hidden="1">
      <c r="A35" s="5">
        <v>5</v>
      </c>
      <c r="B35" s="50"/>
      <c r="C35" s="47"/>
      <c r="D35" s="47"/>
      <c r="E35" s="52"/>
      <c r="F35" s="86"/>
      <c r="G35" s="86"/>
      <c r="H35" s="86"/>
      <c r="I35" s="89"/>
    </row>
    <row r="36" spans="1:9" hidden="1">
      <c r="A36" s="5">
        <v>6</v>
      </c>
      <c r="B36" s="50"/>
      <c r="C36" s="47"/>
      <c r="D36" s="47"/>
      <c r="E36" s="53"/>
      <c r="F36" s="87"/>
      <c r="G36" s="87"/>
      <c r="H36" s="87"/>
      <c r="I36" s="90"/>
    </row>
    <row r="37" spans="1:9" ht="13.9" customHeight="1">
      <c r="A37" s="47">
        <v>2</v>
      </c>
      <c r="B37" s="50" t="s">
        <v>20</v>
      </c>
      <c r="C37" s="47" t="s">
        <v>21</v>
      </c>
      <c r="D37" s="47"/>
      <c r="E37" s="51">
        <v>250</v>
      </c>
      <c r="F37" s="85"/>
      <c r="G37" s="85" t="s">
        <v>95</v>
      </c>
      <c r="H37" s="94"/>
      <c r="I37" s="88">
        <f>E37*H37</f>
        <v>0</v>
      </c>
    </row>
    <row r="38" spans="1:9" ht="13.5" customHeight="1">
      <c r="A38" s="80"/>
      <c r="B38" s="50"/>
      <c r="C38" s="47"/>
      <c r="D38" s="47"/>
      <c r="E38" s="52"/>
      <c r="F38" s="86"/>
      <c r="G38" s="86"/>
      <c r="H38" s="95"/>
      <c r="I38" s="89"/>
    </row>
    <row r="39" spans="1:9" ht="12" hidden="1" customHeight="1">
      <c r="A39" s="81"/>
      <c r="B39" s="50"/>
      <c r="C39" s="47"/>
      <c r="D39" s="47"/>
      <c r="E39" s="52"/>
      <c r="F39" s="86"/>
      <c r="G39" s="86"/>
      <c r="H39" s="95"/>
      <c r="I39" s="89"/>
    </row>
    <row r="40" spans="1:9" hidden="1">
      <c r="A40" s="5">
        <v>10</v>
      </c>
      <c r="B40" s="50"/>
      <c r="C40" s="47"/>
      <c r="D40" s="47"/>
      <c r="E40" s="53"/>
      <c r="F40" s="87"/>
      <c r="G40" s="87"/>
      <c r="H40" s="96"/>
      <c r="I40" s="90"/>
    </row>
    <row r="41" spans="1:9" ht="28.5" customHeight="1">
      <c r="A41" s="14">
        <v>3</v>
      </c>
      <c r="B41" s="6" t="s">
        <v>22</v>
      </c>
      <c r="C41" s="54" t="s">
        <v>23</v>
      </c>
      <c r="D41" s="54"/>
      <c r="E41" s="39">
        <v>50</v>
      </c>
      <c r="F41" s="37"/>
      <c r="G41" s="37" t="s">
        <v>95</v>
      </c>
      <c r="H41" s="37"/>
      <c r="I41" s="38">
        <f>E41*H41</f>
        <v>0</v>
      </c>
    </row>
    <row r="42" spans="1:9">
      <c r="A42" s="3" t="s">
        <v>30</v>
      </c>
      <c r="B42" s="49" t="s">
        <v>31</v>
      </c>
      <c r="C42" s="49"/>
      <c r="D42" s="49"/>
      <c r="E42" s="49"/>
      <c r="F42" s="4"/>
      <c r="G42" s="4"/>
      <c r="H42" s="4"/>
      <c r="I42" s="13"/>
    </row>
    <row r="43" spans="1:9">
      <c r="A43" s="47">
        <v>1</v>
      </c>
      <c r="B43" s="54" t="s">
        <v>28</v>
      </c>
      <c r="C43" s="54" t="s">
        <v>19</v>
      </c>
      <c r="D43" s="54"/>
      <c r="E43" s="63">
        <v>1100</v>
      </c>
      <c r="F43" s="85"/>
      <c r="G43" s="85" t="s">
        <v>95</v>
      </c>
      <c r="H43" s="85"/>
      <c r="I43" s="91">
        <f>E43*H43</f>
        <v>0</v>
      </c>
    </row>
    <row r="44" spans="1:9">
      <c r="A44" s="81"/>
      <c r="B44" s="54"/>
      <c r="C44" s="54"/>
      <c r="D44" s="54"/>
      <c r="E44" s="64"/>
      <c r="F44" s="86"/>
      <c r="G44" s="86"/>
      <c r="H44" s="86"/>
      <c r="I44" s="92"/>
    </row>
    <row r="45" spans="1:9" s="16" customFormat="1" ht="3.75" hidden="1" customHeight="1">
      <c r="A45" s="5">
        <v>3</v>
      </c>
      <c r="B45" s="54"/>
      <c r="C45" s="54"/>
      <c r="D45" s="54"/>
      <c r="E45" s="64"/>
      <c r="F45" s="86"/>
      <c r="G45" s="86"/>
      <c r="H45" s="86"/>
      <c r="I45" s="92"/>
    </row>
    <row r="46" spans="1:9" ht="15" hidden="1" customHeight="1">
      <c r="A46" s="5">
        <v>4</v>
      </c>
      <c r="B46" s="54"/>
      <c r="C46" s="54"/>
      <c r="D46" s="54"/>
      <c r="E46" s="65"/>
      <c r="F46" s="87"/>
      <c r="G46" s="87"/>
      <c r="H46" s="87"/>
      <c r="I46" s="93"/>
    </row>
    <row r="47" spans="1:9" ht="15" customHeight="1">
      <c r="A47" s="47">
        <v>2</v>
      </c>
      <c r="B47" s="50" t="s">
        <v>32</v>
      </c>
      <c r="C47" s="54" t="s">
        <v>21</v>
      </c>
      <c r="D47" s="54"/>
      <c r="E47" s="51">
        <v>400</v>
      </c>
      <c r="F47" s="85"/>
      <c r="G47" s="85" t="s">
        <v>95</v>
      </c>
      <c r="H47" s="85"/>
      <c r="I47" s="91">
        <f>E47*H47</f>
        <v>0</v>
      </c>
    </row>
    <row r="48" spans="1:9" ht="9" customHeight="1">
      <c r="A48" s="80"/>
      <c r="B48" s="50"/>
      <c r="C48" s="54"/>
      <c r="D48" s="54"/>
      <c r="E48" s="52"/>
      <c r="F48" s="86"/>
      <c r="G48" s="86"/>
      <c r="H48" s="86"/>
      <c r="I48" s="92"/>
    </row>
    <row r="49" spans="1:9" ht="4.5" hidden="1" customHeight="1">
      <c r="A49" s="80"/>
      <c r="B49" s="50"/>
      <c r="C49" s="54"/>
      <c r="D49" s="54"/>
      <c r="E49" s="52"/>
      <c r="F49" s="86"/>
      <c r="G49" s="86"/>
      <c r="H49" s="86"/>
      <c r="I49" s="92"/>
    </row>
    <row r="50" spans="1:9" hidden="1">
      <c r="A50" s="81"/>
      <c r="B50" s="50"/>
      <c r="C50" s="54"/>
      <c r="D50" s="54"/>
      <c r="E50" s="53"/>
      <c r="F50" s="87"/>
      <c r="G50" s="87"/>
      <c r="H50" s="87"/>
      <c r="I50" s="93"/>
    </row>
    <row r="51" spans="1:9" ht="25.5" customHeight="1">
      <c r="A51" s="5">
        <v>3</v>
      </c>
      <c r="B51" s="6" t="s">
        <v>22</v>
      </c>
      <c r="C51" s="54" t="s">
        <v>23</v>
      </c>
      <c r="D51" s="54"/>
      <c r="E51" s="17">
        <v>150</v>
      </c>
      <c r="F51" s="37"/>
      <c r="G51" s="37" t="s">
        <v>95</v>
      </c>
      <c r="H51" s="37"/>
      <c r="I51" s="18">
        <f>E51*H51</f>
        <v>0</v>
      </c>
    </row>
    <row r="52" spans="1:9" ht="26.1" customHeight="1">
      <c r="A52" s="3" t="s">
        <v>33</v>
      </c>
      <c r="B52" s="49" t="s">
        <v>34</v>
      </c>
      <c r="C52" s="49"/>
      <c r="D52" s="49"/>
      <c r="E52" s="49"/>
      <c r="F52" s="4"/>
      <c r="G52" s="4"/>
      <c r="H52" s="4"/>
      <c r="I52" s="19"/>
    </row>
    <row r="53" spans="1:9" ht="40.15" customHeight="1">
      <c r="A53" s="14">
        <v>1</v>
      </c>
      <c r="B53" s="62" t="s">
        <v>35</v>
      </c>
      <c r="C53" s="62"/>
      <c r="D53" s="62"/>
      <c r="E53" s="17">
        <v>2</v>
      </c>
      <c r="F53" s="21"/>
      <c r="G53" s="21" t="s">
        <v>95</v>
      </c>
      <c r="H53" s="21"/>
      <c r="I53" s="22">
        <f>E53*H53</f>
        <v>0</v>
      </c>
    </row>
    <row r="54" spans="1:9" ht="40.15" customHeight="1">
      <c r="A54" s="14">
        <v>2</v>
      </c>
      <c r="B54" s="62" t="s">
        <v>36</v>
      </c>
      <c r="C54" s="62"/>
      <c r="D54" s="62"/>
      <c r="E54" s="17">
        <v>2</v>
      </c>
      <c r="F54" s="21"/>
      <c r="G54" s="21" t="s">
        <v>95</v>
      </c>
      <c r="H54" s="21"/>
      <c r="I54" s="22">
        <f>E54*H54</f>
        <v>0</v>
      </c>
    </row>
    <row r="55" spans="1:9">
      <c r="A55" s="3" t="s">
        <v>37</v>
      </c>
      <c r="B55" s="49" t="s">
        <v>38</v>
      </c>
      <c r="C55" s="49"/>
      <c r="D55" s="49"/>
      <c r="E55" s="49"/>
      <c r="F55" s="4"/>
      <c r="G55" s="4"/>
      <c r="H55" s="4"/>
      <c r="I55" s="13"/>
    </row>
    <row r="56" spans="1:9">
      <c r="A56" s="3" t="s">
        <v>39</v>
      </c>
      <c r="B56" s="49" t="s">
        <v>27</v>
      </c>
      <c r="C56" s="49"/>
      <c r="D56" s="49"/>
      <c r="E56" s="49"/>
      <c r="F56" s="4"/>
      <c r="G56" s="4"/>
      <c r="H56" s="4"/>
      <c r="I56" s="13"/>
    </row>
    <row r="57" spans="1:9" ht="13.9" customHeight="1">
      <c r="A57" s="5">
        <v>1</v>
      </c>
      <c r="B57" s="50" t="s">
        <v>106</v>
      </c>
      <c r="C57" s="66" t="s">
        <v>40</v>
      </c>
      <c r="D57" s="66"/>
      <c r="E57" s="9">
        <v>204</v>
      </c>
      <c r="F57" s="7"/>
      <c r="G57" s="7" t="s">
        <v>95</v>
      </c>
      <c r="H57" s="7"/>
      <c r="I57" s="11">
        <f t="shared" ref="I57:I68" si="0">E57*H57</f>
        <v>0</v>
      </c>
    </row>
    <row r="58" spans="1:9">
      <c r="A58" s="5">
        <v>2</v>
      </c>
      <c r="B58" s="50"/>
      <c r="C58" s="66" t="s">
        <v>41</v>
      </c>
      <c r="D58" s="66"/>
      <c r="E58" s="9">
        <v>50</v>
      </c>
      <c r="F58" s="7"/>
      <c r="G58" s="7" t="s">
        <v>95</v>
      </c>
      <c r="H58" s="7"/>
      <c r="I58" s="11">
        <f t="shared" si="0"/>
        <v>0</v>
      </c>
    </row>
    <row r="59" spans="1:9">
      <c r="A59" s="5">
        <v>3</v>
      </c>
      <c r="B59" s="50"/>
      <c r="C59" s="66" t="s">
        <v>42</v>
      </c>
      <c r="D59" s="66"/>
      <c r="E59" s="9">
        <v>10</v>
      </c>
      <c r="F59" s="7"/>
      <c r="G59" s="7" t="s">
        <v>95</v>
      </c>
      <c r="H59" s="7"/>
      <c r="I59" s="11">
        <f t="shared" si="0"/>
        <v>0</v>
      </c>
    </row>
    <row r="60" spans="1:9">
      <c r="A60" s="5">
        <v>4</v>
      </c>
      <c r="B60" s="50"/>
      <c r="C60" s="66" t="s">
        <v>43</v>
      </c>
      <c r="D60" s="66"/>
      <c r="E60" s="9">
        <v>10</v>
      </c>
      <c r="F60" s="7"/>
      <c r="G60" s="7" t="s">
        <v>95</v>
      </c>
      <c r="H60" s="7"/>
      <c r="I60" s="11">
        <f t="shared" si="0"/>
        <v>0</v>
      </c>
    </row>
    <row r="61" spans="1:9">
      <c r="A61" s="5">
        <v>5</v>
      </c>
      <c r="B61" s="50"/>
      <c r="C61" s="66" t="s">
        <v>44</v>
      </c>
      <c r="D61" s="66"/>
      <c r="E61" s="9">
        <v>30</v>
      </c>
      <c r="F61" s="7"/>
      <c r="G61" s="7" t="s">
        <v>95</v>
      </c>
      <c r="H61" s="7"/>
      <c r="I61" s="11">
        <f t="shared" si="0"/>
        <v>0</v>
      </c>
    </row>
    <row r="62" spans="1:9">
      <c r="A62" s="5">
        <v>6</v>
      </c>
      <c r="B62" s="50"/>
      <c r="C62" s="66" t="s">
        <v>45</v>
      </c>
      <c r="D62" s="66"/>
      <c r="E62" s="9">
        <v>16</v>
      </c>
      <c r="F62" s="7"/>
      <c r="G62" s="7" t="s">
        <v>95</v>
      </c>
      <c r="H62" s="7"/>
      <c r="I62" s="11">
        <f t="shared" si="0"/>
        <v>0</v>
      </c>
    </row>
    <row r="63" spans="1:9">
      <c r="A63" s="43"/>
      <c r="B63" s="74" t="s">
        <v>107</v>
      </c>
      <c r="C63" s="66" t="s">
        <v>40</v>
      </c>
      <c r="D63" s="66"/>
      <c r="E63" s="9">
        <v>23</v>
      </c>
      <c r="F63" s="7"/>
      <c r="G63" s="7" t="s">
        <v>95</v>
      </c>
      <c r="H63" s="7"/>
      <c r="I63" s="11">
        <f t="shared" si="0"/>
        <v>0</v>
      </c>
    </row>
    <row r="64" spans="1:9">
      <c r="A64" s="43"/>
      <c r="B64" s="75"/>
      <c r="C64" s="66" t="s">
        <v>41</v>
      </c>
      <c r="D64" s="66"/>
      <c r="E64" s="9">
        <v>2</v>
      </c>
      <c r="F64" s="7"/>
      <c r="G64" s="7" t="s">
        <v>95</v>
      </c>
      <c r="H64" s="7"/>
      <c r="I64" s="11">
        <f t="shared" si="0"/>
        <v>0</v>
      </c>
    </row>
    <row r="65" spans="1:9">
      <c r="A65" s="43"/>
      <c r="B65" s="75"/>
      <c r="C65" s="66" t="s">
        <v>42</v>
      </c>
      <c r="D65" s="66"/>
      <c r="E65" s="9">
        <v>2</v>
      </c>
      <c r="F65" s="7"/>
      <c r="G65" s="7" t="s">
        <v>95</v>
      </c>
      <c r="H65" s="7"/>
      <c r="I65" s="11">
        <f t="shared" si="0"/>
        <v>0</v>
      </c>
    </row>
    <row r="66" spans="1:9">
      <c r="A66" s="43"/>
      <c r="B66" s="75"/>
      <c r="C66" s="66" t="s">
        <v>43</v>
      </c>
      <c r="D66" s="66"/>
      <c r="E66" s="9">
        <v>2</v>
      </c>
      <c r="F66" s="7"/>
      <c r="G66" s="7" t="s">
        <v>95</v>
      </c>
      <c r="H66" s="7"/>
      <c r="I66" s="11">
        <f t="shared" si="0"/>
        <v>0</v>
      </c>
    </row>
    <row r="67" spans="1:9">
      <c r="A67" s="43"/>
      <c r="B67" s="75"/>
      <c r="C67" s="66" t="s">
        <v>44</v>
      </c>
      <c r="D67" s="66"/>
      <c r="E67" s="9">
        <v>2</v>
      </c>
      <c r="F67" s="7"/>
      <c r="G67" s="7" t="s">
        <v>95</v>
      </c>
      <c r="H67" s="7"/>
      <c r="I67" s="11">
        <f t="shared" si="0"/>
        <v>0</v>
      </c>
    </row>
    <row r="68" spans="1:9">
      <c r="A68" s="43"/>
      <c r="B68" s="79"/>
      <c r="C68" s="66" t="s">
        <v>45</v>
      </c>
      <c r="D68" s="66"/>
      <c r="E68" s="9">
        <v>2</v>
      </c>
      <c r="F68" s="7"/>
      <c r="G68" s="7" t="s">
        <v>95</v>
      </c>
      <c r="H68" s="7"/>
      <c r="I68" s="11">
        <f t="shared" si="0"/>
        <v>0</v>
      </c>
    </row>
    <row r="69" spans="1:9">
      <c r="A69" s="43"/>
      <c r="B69" s="74" t="s">
        <v>108</v>
      </c>
      <c r="C69" s="66" t="s">
        <v>40</v>
      </c>
      <c r="D69" s="66"/>
      <c r="E69" s="9">
        <v>0</v>
      </c>
      <c r="F69" s="7"/>
      <c r="G69" s="7" t="s">
        <v>95</v>
      </c>
      <c r="H69" s="7"/>
      <c r="I69" s="11">
        <v>0</v>
      </c>
    </row>
    <row r="70" spans="1:9">
      <c r="A70" s="43"/>
      <c r="B70" s="75"/>
      <c r="C70" s="66" t="s">
        <v>41</v>
      </c>
      <c r="D70" s="66"/>
      <c r="E70" s="9">
        <v>0</v>
      </c>
      <c r="F70" s="7"/>
      <c r="G70" s="7" t="s">
        <v>95</v>
      </c>
      <c r="H70" s="7"/>
      <c r="I70" s="11">
        <v>0</v>
      </c>
    </row>
    <row r="71" spans="1:9">
      <c r="A71" s="43"/>
      <c r="B71" s="75"/>
      <c r="C71" s="66" t="s">
        <v>42</v>
      </c>
      <c r="D71" s="66"/>
      <c r="E71" s="9">
        <v>0</v>
      </c>
      <c r="F71" s="7"/>
      <c r="G71" s="7" t="s">
        <v>95</v>
      </c>
      <c r="H71" s="7"/>
      <c r="I71" s="11">
        <v>0</v>
      </c>
    </row>
    <row r="72" spans="1:9">
      <c r="A72" s="43"/>
      <c r="B72" s="75"/>
      <c r="C72" s="66" t="s">
        <v>43</v>
      </c>
      <c r="D72" s="66"/>
      <c r="E72" s="9">
        <v>0</v>
      </c>
      <c r="F72" s="7"/>
      <c r="G72" s="7" t="s">
        <v>95</v>
      </c>
      <c r="H72" s="7"/>
      <c r="I72" s="11">
        <v>0</v>
      </c>
    </row>
    <row r="73" spans="1:9">
      <c r="A73" s="43"/>
      <c r="B73" s="75"/>
      <c r="C73" s="66" t="s">
        <v>44</v>
      </c>
      <c r="D73" s="66"/>
      <c r="E73" s="9">
        <v>0</v>
      </c>
      <c r="F73" s="7"/>
      <c r="G73" s="7" t="s">
        <v>95</v>
      </c>
      <c r="H73" s="7"/>
      <c r="I73" s="11">
        <v>0</v>
      </c>
    </row>
    <row r="74" spans="1:9">
      <c r="A74" s="43"/>
      <c r="B74" s="79"/>
      <c r="C74" s="66" t="s">
        <v>45</v>
      </c>
      <c r="D74" s="66"/>
      <c r="E74" s="9">
        <v>0</v>
      </c>
      <c r="F74" s="7"/>
      <c r="G74" s="7" t="s">
        <v>95</v>
      </c>
      <c r="H74" s="7"/>
      <c r="I74" s="11">
        <v>0</v>
      </c>
    </row>
    <row r="75" spans="1:9">
      <c r="A75" s="43"/>
      <c r="B75" s="74" t="s">
        <v>109</v>
      </c>
      <c r="C75" s="66" t="s">
        <v>40</v>
      </c>
      <c r="D75" s="66"/>
      <c r="E75" s="9">
        <v>0</v>
      </c>
      <c r="F75" s="7"/>
      <c r="G75" s="7" t="s">
        <v>95</v>
      </c>
      <c r="H75" s="7"/>
      <c r="I75" s="11">
        <v>0</v>
      </c>
    </row>
    <row r="76" spans="1:9">
      <c r="A76" s="43"/>
      <c r="B76" s="75"/>
      <c r="C76" s="66" t="s">
        <v>41</v>
      </c>
      <c r="D76" s="66"/>
      <c r="E76" s="9">
        <v>0</v>
      </c>
      <c r="F76" s="7"/>
      <c r="G76" s="7" t="s">
        <v>95</v>
      </c>
      <c r="H76" s="7"/>
      <c r="I76" s="11">
        <v>0</v>
      </c>
    </row>
    <row r="77" spans="1:9">
      <c r="A77" s="43"/>
      <c r="B77" s="75"/>
      <c r="C77" s="66" t="s">
        <v>42</v>
      </c>
      <c r="D77" s="66"/>
      <c r="E77" s="9">
        <v>0</v>
      </c>
      <c r="F77" s="7"/>
      <c r="G77" s="7" t="s">
        <v>95</v>
      </c>
      <c r="H77" s="7"/>
      <c r="I77" s="11">
        <v>0</v>
      </c>
    </row>
    <row r="78" spans="1:9">
      <c r="A78" s="43"/>
      <c r="B78" s="75"/>
      <c r="C78" s="66" t="s">
        <v>43</v>
      </c>
      <c r="D78" s="66"/>
      <c r="E78" s="9">
        <v>0</v>
      </c>
      <c r="F78" s="7"/>
      <c r="G78" s="7" t="s">
        <v>95</v>
      </c>
      <c r="H78" s="7"/>
      <c r="I78" s="11">
        <v>0</v>
      </c>
    </row>
    <row r="79" spans="1:9">
      <c r="A79" s="43"/>
      <c r="B79" s="75"/>
      <c r="C79" s="66" t="s">
        <v>44</v>
      </c>
      <c r="D79" s="66"/>
      <c r="E79" s="9">
        <v>0</v>
      </c>
      <c r="F79" s="7"/>
      <c r="G79" s="7" t="s">
        <v>95</v>
      </c>
      <c r="H79" s="7"/>
      <c r="I79" s="11">
        <v>0</v>
      </c>
    </row>
    <row r="80" spans="1:9">
      <c r="A80" s="43"/>
      <c r="B80" s="79"/>
      <c r="C80" s="66" t="s">
        <v>45</v>
      </c>
      <c r="D80" s="66"/>
      <c r="E80" s="9">
        <v>0</v>
      </c>
      <c r="F80" s="7"/>
      <c r="G80" s="7" t="s">
        <v>95</v>
      </c>
      <c r="H80" s="7"/>
      <c r="I80" s="11">
        <v>0</v>
      </c>
    </row>
    <row r="81" spans="1:9">
      <c r="A81" s="3" t="s">
        <v>46</v>
      </c>
      <c r="B81" s="49" t="s">
        <v>47</v>
      </c>
      <c r="C81" s="49"/>
      <c r="D81" s="49"/>
      <c r="E81" s="49"/>
      <c r="F81" s="4"/>
      <c r="G81" s="4"/>
      <c r="H81" s="4"/>
      <c r="I81" s="13"/>
    </row>
    <row r="82" spans="1:9" ht="13.9" customHeight="1">
      <c r="A82" s="5">
        <v>1</v>
      </c>
      <c r="B82" s="74" t="s">
        <v>106</v>
      </c>
      <c r="C82" s="123" t="s">
        <v>40</v>
      </c>
      <c r="D82" s="124"/>
      <c r="E82" s="9">
        <v>470</v>
      </c>
      <c r="F82" s="7"/>
      <c r="G82" s="7" t="s">
        <v>95</v>
      </c>
      <c r="H82" s="7"/>
      <c r="I82" s="11">
        <f t="shared" ref="I82:I93" si="1">E82*H82</f>
        <v>0</v>
      </c>
    </row>
    <row r="83" spans="1:9">
      <c r="A83" s="5">
        <v>2</v>
      </c>
      <c r="B83" s="75"/>
      <c r="C83" s="123" t="s">
        <v>41</v>
      </c>
      <c r="D83" s="124"/>
      <c r="E83" s="9">
        <v>6</v>
      </c>
      <c r="F83" s="7"/>
      <c r="G83" s="7" t="s">
        <v>95</v>
      </c>
      <c r="H83" s="7"/>
      <c r="I83" s="11">
        <f t="shared" si="1"/>
        <v>0</v>
      </c>
    </row>
    <row r="84" spans="1:9">
      <c r="A84" s="5">
        <v>3</v>
      </c>
      <c r="B84" s="75"/>
      <c r="C84" s="123" t="s">
        <v>42</v>
      </c>
      <c r="D84" s="124"/>
      <c r="E84" s="9">
        <v>18</v>
      </c>
      <c r="F84" s="7"/>
      <c r="G84" s="7" t="s">
        <v>95</v>
      </c>
      <c r="H84" s="7"/>
      <c r="I84" s="11">
        <f t="shared" si="1"/>
        <v>0</v>
      </c>
    </row>
    <row r="85" spans="1:9">
      <c r="A85" s="5">
        <v>4</v>
      </c>
      <c r="B85" s="75"/>
      <c r="C85" s="123" t="s">
        <v>43</v>
      </c>
      <c r="D85" s="124"/>
      <c r="E85" s="9">
        <v>8</v>
      </c>
      <c r="F85" s="7"/>
      <c r="G85" s="7" t="s">
        <v>95</v>
      </c>
      <c r="H85" s="7"/>
      <c r="I85" s="11">
        <f t="shared" si="1"/>
        <v>0</v>
      </c>
    </row>
    <row r="86" spans="1:9">
      <c r="A86" s="5">
        <v>5</v>
      </c>
      <c r="B86" s="75"/>
      <c r="C86" s="123" t="s">
        <v>44</v>
      </c>
      <c r="D86" s="124"/>
      <c r="E86" s="9">
        <v>6</v>
      </c>
      <c r="F86" s="7"/>
      <c r="G86" s="7" t="s">
        <v>95</v>
      </c>
      <c r="H86" s="7"/>
      <c r="I86" s="11">
        <f t="shared" si="1"/>
        <v>0</v>
      </c>
    </row>
    <row r="87" spans="1:9">
      <c r="A87" s="5">
        <v>6</v>
      </c>
      <c r="B87" s="79"/>
      <c r="C87" s="123" t="s">
        <v>45</v>
      </c>
      <c r="D87" s="124"/>
      <c r="E87" s="9">
        <v>6</v>
      </c>
      <c r="F87" s="7"/>
      <c r="G87" s="7" t="s">
        <v>95</v>
      </c>
      <c r="H87" s="7"/>
      <c r="I87" s="11">
        <f t="shared" si="1"/>
        <v>0</v>
      </c>
    </row>
    <row r="88" spans="1:9">
      <c r="A88" s="43"/>
      <c r="B88" s="74" t="s">
        <v>107</v>
      </c>
      <c r="C88" s="66" t="s">
        <v>40</v>
      </c>
      <c r="D88" s="66"/>
      <c r="E88" s="9">
        <v>30</v>
      </c>
      <c r="F88" s="7"/>
      <c r="G88" s="7" t="s">
        <v>95</v>
      </c>
      <c r="H88" s="7"/>
      <c r="I88" s="11">
        <f t="shared" si="1"/>
        <v>0</v>
      </c>
    </row>
    <row r="89" spans="1:9">
      <c r="A89" s="43"/>
      <c r="B89" s="75"/>
      <c r="C89" s="66" t="s">
        <v>41</v>
      </c>
      <c r="D89" s="66"/>
      <c r="E89" s="9">
        <v>2</v>
      </c>
      <c r="F89" s="7"/>
      <c r="G89" s="7" t="s">
        <v>95</v>
      </c>
      <c r="H89" s="7"/>
      <c r="I89" s="11">
        <f t="shared" si="1"/>
        <v>0</v>
      </c>
    </row>
    <row r="90" spans="1:9">
      <c r="A90" s="43"/>
      <c r="B90" s="75"/>
      <c r="C90" s="66" t="s">
        <v>42</v>
      </c>
      <c r="D90" s="66"/>
      <c r="E90" s="9">
        <v>2</v>
      </c>
      <c r="F90" s="7"/>
      <c r="G90" s="7" t="s">
        <v>95</v>
      </c>
      <c r="H90" s="7"/>
      <c r="I90" s="11">
        <f t="shared" si="1"/>
        <v>0</v>
      </c>
    </row>
    <row r="91" spans="1:9">
      <c r="A91" s="43"/>
      <c r="B91" s="75"/>
      <c r="C91" s="66" t="s">
        <v>43</v>
      </c>
      <c r="D91" s="66"/>
      <c r="E91" s="9">
        <v>2</v>
      </c>
      <c r="F91" s="7"/>
      <c r="G91" s="7" t="s">
        <v>95</v>
      </c>
      <c r="H91" s="7"/>
      <c r="I91" s="11">
        <f t="shared" si="1"/>
        <v>0</v>
      </c>
    </row>
    <row r="92" spans="1:9">
      <c r="A92" s="43"/>
      <c r="B92" s="75"/>
      <c r="C92" s="66" t="s">
        <v>44</v>
      </c>
      <c r="D92" s="66"/>
      <c r="E92" s="9">
        <v>2</v>
      </c>
      <c r="F92" s="7"/>
      <c r="G92" s="7" t="s">
        <v>95</v>
      </c>
      <c r="H92" s="7"/>
      <c r="I92" s="11">
        <f t="shared" si="1"/>
        <v>0</v>
      </c>
    </row>
    <row r="93" spans="1:9">
      <c r="A93" s="43"/>
      <c r="B93" s="79"/>
      <c r="C93" s="66" t="s">
        <v>45</v>
      </c>
      <c r="D93" s="66"/>
      <c r="E93" s="9">
        <v>2</v>
      </c>
      <c r="F93" s="7"/>
      <c r="G93" s="7" t="s">
        <v>95</v>
      </c>
      <c r="H93" s="7"/>
      <c r="I93" s="11">
        <f t="shared" si="1"/>
        <v>0</v>
      </c>
    </row>
    <row r="94" spans="1:9">
      <c r="A94" s="43"/>
      <c r="B94" s="74" t="s">
        <v>108</v>
      </c>
      <c r="C94" s="66" t="s">
        <v>40</v>
      </c>
      <c r="D94" s="66"/>
      <c r="E94" s="9">
        <v>0</v>
      </c>
      <c r="F94" s="7"/>
      <c r="G94" s="7" t="s">
        <v>95</v>
      </c>
      <c r="H94" s="7"/>
      <c r="I94" s="11">
        <v>0</v>
      </c>
    </row>
    <row r="95" spans="1:9">
      <c r="A95" s="43"/>
      <c r="B95" s="75"/>
      <c r="C95" s="66" t="s">
        <v>41</v>
      </c>
      <c r="D95" s="66"/>
      <c r="E95" s="9">
        <v>0</v>
      </c>
      <c r="F95" s="7"/>
      <c r="G95" s="7" t="s">
        <v>95</v>
      </c>
      <c r="H95" s="7"/>
      <c r="I95" s="11">
        <v>0</v>
      </c>
    </row>
    <row r="96" spans="1:9">
      <c r="A96" s="43"/>
      <c r="B96" s="75"/>
      <c r="C96" s="66" t="s">
        <v>42</v>
      </c>
      <c r="D96" s="66"/>
      <c r="E96" s="9">
        <v>0</v>
      </c>
      <c r="F96" s="7"/>
      <c r="G96" s="7" t="s">
        <v>95</v>
      </c>
      <c r="H96" s="7"/>
      <c r="I96" s="11">
        <v>0</v>
      </c>
    </row>
    <row r="97" spans="1:9">
      <c r="A97" s="43"/>
      <c r="B97" s="75"/>
      <c r="C97" s="66" t="s">
        <v>43</v>
      </c>
      <c r="D97" s="66"/>
      <c r="E97" s="9">
        <v>0</v>
      </c>
      <c r="F97" s="7"/>
      <c r="G97" s="7" t="s">
        <v>95</v>
      </c>
      <c r="H97" s="7"/>
      <c r="I97" s="11">
        <v>0</v>
      </c>
    </row>
    <row r="98" spans="1:9">
      <c r="A98" s="43"/>
      <c r="B98" s="75"/>
      <c r="C98" s="66" t="s">
        <v>44</v>
      </c>
      <c r="D98" s="66"/>
      <c r="E98" s="9">
        <v>0</v>
      </c>
      <c r="F98" s="7"/>
      <c r="G98" s="7" t="s">
        <v>95</v>
      </c>
      <c r="H98" s="7"/>
      <c r="I98" s="11">
        <v>0</v>
      </c>
    </row>
    <row r="99" spans="1:9">
      <c r="A99" s="43"/>
      <c r="B99" s="79"/>
      <c r="C99" s="66" t="s">
        <v>45</v>
      </c>
      <c r="D99" s="66"/>
      <c r="E99" s="9">
        <v>0</v>
      </c>
      <c r="F99" s="7"/>
      <c r="G99" s="7" t="s">
        <v>95</v>
      </c>
      <c r="H99" s="7"/>
      <c r="I99" s="11">
        <v>0</v>
      </c>
    </row>
    <row r="100" spans="1:9">
      <c r="A100" s="43"/>
      <c r="B100" s="74" t="s">
        <v>109</v>
      </c>
      <c r="C100" s="66" t="s">
        <v>40</v>
      </c>
      <c r="D100" s="66"/>
      <c r="E100" s="9">
        <v>0</v>
      </c>
      <c r="F100" s="7"/>
      <c r="G100" s="7" t="s">
        <v>95</v>
      </c>
      <c r="H100" s="7"/>
      <c r="I100" s="11">
        <v>0</v>
      </c>
    </row>
    <row r="101" spans="1:9">
      <c r="A101" s="43"/>
      <c r="B101" s="75"/>
      <c r="C101" s="66" t="s">
        <v>41</v>
      </c>
      <c r="D101" s="66"/>
      <c r="E101" s="9">
        <v>0</v>
      </c>
      <c r="F101" s="7"/>
      <c r="G101" s="7" t="s">
        <v>95</v>
      </c>
      <c r="H101" s="7"/>
      <c r="I101" s="11">
        <v>0</v>
      </c>
    </row>
    <row r="102" spans="1:9">
      <c r="A102" s="43"/>
      <c r="B102" s="75"/>
      <c r="C102" s="66" t="s">
        <v>42</v>
      </c>
      <c r="D102" s="66"/>
      <c r="E102" s="9">
        <v>0</v>
      </c>
      <c r="F102" s="7"/>
      <c r="G102" s="7" t="s">
        <v>95</v>
      </c>
      <c r="H102" s="7"/>
      <c r="I102" s="11">
        <v>0</v>
      </c>
    </row>
    <row r="103" spans="1:9">
      <c r="A103" s="43"/>
      <c r="B103" s="75"/>
      <c r="C103" s="66" t="s">
        <v>43</v>
      </c>
      <c r="D103" s="66"/>
      <c r="E103" s="9">
        <v>0</v>
      </c>
      <c r="F103" s="7"/>
      <c r="G103" s="7" t="s">
        <v>95</v>
      </c>
      <c r="H103" s="7"/>
      <c r="I103" s="11">
        <v>0</v>
      </c>
    </row>
    <row r="104" spans="1:9">
      <c r="A104" s="43"/>
      <c r="B104" s="75"/>
      <c r="C104" s="66" t="s">
        <v>44</v>
      </c>
      <c r="D104" s="66"/>
      <c r="E104" s="9">
        <v>0</v>
      </c>
      <c r="F104" s="7"/>
      <c r="G104" s="7" t="s">
        <v>95</v>
      </c>
      <c r="H104" s="7"/>
      <c r="I104" s="11">
        <v>0</v>
      </c>
    </row>
    <row r="105" spans="1:9">
      <c r="A105" s="43"/>
      <c r="B105" s="79"/>
      <c r="C105" s="66" t="s">
        <v>45</v>
      </c>
      <c r="D105" s="66"/>
      <c r="E105" s="9">
        <v>0</v>
      </c>
      <c r="F105" s="7"/>
      <c r="G105" s="7" t="s">
        <v>95</v>
      </c>
      <c r="H105" s="7"/>
      <c r="I105" s="11">
        <v>0</v>
      </c>
    </row>
    <row r="106" spans="1:9">
      <c r="A106" s="3" t="s">
        <v>48</v>
      </c>
      <c r="B106" s="49" t="s">
        <v>49</v>
      </c>
      <c r="C106" s="49"/>
      <c r="D106" s="49"/>
      <c r="E106" s="49"/>
      <c r="F106" s="4"/>
      <c r="G106" s="4"/>
      <c r="H106" s="4"/>
      <c r="I106" s="13"/>
    </row>
    <row r="107" spans="1:9">
      <c r="A107" s="3" t="s">
        <v>50</v>
      </c>
      <c r="B107" s="49" t="s">
        <v>51</v>
      </c>
      <c r="C107" s="49"/>
      <c r="D107" s="49"/>
      <c r="E107" s="49"/>
      <c r="F107" s="4"/>
      <c r="G107" s="4"/>
      <c r="H107" s="4"/>
      <c r="I107" s="23"/>
    </row>
    <row r="108" spans="1:9" ht="13.9" customHeight="1">
      <c r="A108" s="5">
        <v>1</v>
      </c>
      <c r="B108" s="50" t="s">
        <v>104</v>
      </c>
      <c r="C108" s="66" t="s">
        <v>52</v>
      </c>
      <c r="D108" s="66"/>
      <c r="E108" s="9">
        <v>50</v>
      </c>
      <c r="F108" s="7"/>
      <c r="G108" s="7" t="s">
        <v>95</v>
      </c>
      <c r="H108" s="7"/>
      <c r="I108" s="11">
        <f t="shared" ref="I108:I115" si="2">E108*H108</f>
        <v>0</v>
      </c>
    </row>
    <row r="109" spans="1:9">
      <c r="A109" s="5">
        <v>2</v>
      </c>
      <c r="B109" s="50"/>
      <c r="C109" s="66" t="s">
        <v>53</v>
      </c>
      <c r="D109" s="66"/>
      <c r="E109" s="9">
        <v>10</v>
      </c>
      <c r="F109" s="7"/>
      <c r="G109" s="7" t="s">
        <v>95</v>
      </c>
      <c r="H109" s="7"/>
      <c r="I109" s="11">
        <f t="shared" si="2"/>
        <v>0</v>
      </c>
    </row>
    <row r="110" spans="1:9">
      <c r="A110" s="5">
        <v>3</v>
      </c>
      <c r="B110" s="50"/>
      <c r="C110" s="66" t="s">
        <v>54</v>
      </c>
      <c r="D110" s="66"/>
      <c r="E110" s="9">
        <v>40</v>
      </c>
      <c r="F110" s="7"/>
      <c r="G110" s="7" t="s">
        <v>95</v>
      </c>
      <c r="H110" s="7"/>
      <c r="I110" s="11">
        <f t="shared" si="2"/>
        <v>0</v>
      </c>
    </row>
    <row r="111" spans="1:9">
      <c r="A111" s="5">
        <v>4</v>
      </c>
      <c r="B111" s="50"/>
      <c r="C111" s="66" t="s">
        <v>55</v>
      </c>
      <c r="D111" s="66"/>
      <c r="E111" s="9">
        <v>30</v>
      </c>
      <c r="F111" s="7"/>
      <c r="G111" s="7" t="s">
        <v>95</v>
      </c>
      <c r="H111" s="7"/>
      <c r="I111" s="11">
        <f t="shared" si="2"/>
        <v>0</v>
      </c>
    </row>
    <row r="112" spans="1:9">
      <c r="A112" s="5">
        <v>6</v>
      </c>
      <c r="B112" s="67" t="s">
        <v>105</v>
      </c>
      <c r="C112" s="66" t="s">
        <v>52</v>
      </c>
      <c r="D112" s="66"/>
      <c r="E112" s="9">
        <v>2</v>
      </c>
      <c r="F112" s="7"/>
      <c r="G112" s="7" t="s">
        <v>95</v>
      </c>
      <c r="H112" s="7"/>
      <c r="I112" s="11">
        <f t="shared" si="2"/>
        <v>0</v>
      </c>
    </row>
    <row r="113" spans="1:9">
      <c r="A113" s="5">
        <v>7</v>
      </c>
      <c r="B113" s="67"/>
      <c r="C113" s="66" t="s">
        <v>53</v>
      </c>
      <c r="D113" s="66"/>
      <c r="E113" s="9">
        <v>2</v>
      </c>
      <c r="F113" s="7"/>
      <c r="G113" s="7" t="s">
        <v>95</v>
      </c>
      <c r="H113" s="7"/>
      <c r="I113" s="11">
        <f t="shared" si="2"/>
        <v>0</v>
      </c>
    </row>
    <row r="114" spans="1:9">
      <c r="A114" s="5">
        <v>8</v>
      </c>
      <c r="B114" s="67"/>
      <c r="C114" s="66" t="s">
        <v>54</v>
      </c>
      <c r="D114" s="66"/>
      <c r="E114" s="9">
        <v>2</v>
      </c>
      <c r="F114" s="7"/>
      <c r="G114" s="7" t="s">
        <v>95</v>
      </c>
      <c r="H114" s="7"/>
      <c r="I114" s="11">
        <f t="shared" si="2"/>
        <v>0</v>
      </c>
    </row>
    <row r="115" spans="1:9">
      <c r="A115" s="5">
        <v>9</v>
      </c>
      <c r="B115" s="67"/>
      <c r="C115" s="66" t="s">
        <v>55</v>
      </c>
      <c r="D115" s="66"/>
      <c r="E115" s="9">
        <v>20</v>
      </c>
      <c r="F115" s="7"/>
      <c r="G115" s="7" t="s">
        <v>95</v>
      </c>
      <c r="H115" s="7"/>
      <c r="I115" s="11">
        <f t="shared" si="2"/>
        <v>0</v>
      </c>
    </row>
    <row r="116" spans="1:9">
      <c r="A116" s="3" t="s">
        <v>56</v>
      </c>
      <c r="B116" s="49" t="s">
        <v>57</v>
      </c>
      <c r="C116" s="49"/>
      <c r="D116" s="49"/>
      <c r="E116" s="49"/>
      <c r="F116" s="4"/>
      <c r="G116" s="4"/>
      <c r="H116" s="4"/>
      <c r="I116" s="23"/>
    </row>
    <row r="117" spans="1:9" ht="13.9" customHeight="1">
      <c r="A117" s="5">
        <v>1</v>
      </c>
      <c r="B117" s="50" t="s">
        <v>104</v>
      </c>
      <c r="C117" s="66" t="s">
        <v>52</v>
      </c>
      <c r="D117" s="66"/>
      <c r="E117" s="9">
        <v>8</v>
      </c>
      <c r="F117" s="7"/>
      <c r="G117" s="7" t="s">
        <v>95</v>
      </c>
      <c r="H117" s="7"/>
      <c r="I117" s="11">
        <f t="shared" ref="I117:I124" si="3">E117*H117</f>
        <v>0</v>
      </c>
    </row>
    <row r="118" spans="1:9">
      <c r="A118" s="5">
        <v>2</v>
      </c>
      <c r="B118" s="50"/>
      <c r="C118" s="66" t="s">
        <v>53</v>
      </c>
      <c r="D118" s="66"/>
      <c r="E118" s="9">
        <v>6</v>
      </c>
      <c r="F118" s="7"/>
      <c r="G118" s="7" t="s">
        <v>95</v>
      </c>
      <c r="H118" s="7"/>
      <c r="I118" s="11">
        <f t="shared" si="3"/>
        <v>0</v>
      </c>
    </row>
    <row r="119" spans="1:9">
      <c r="A119" s="5">
        <v>3</v>
      </c>
      <c r="B119" s="50"/>
      <c r="C119" s="66" t="s">
        <v>54</v>
      </c>
      <c r="D119" s="66"/>
      <c r="E119" s="9">
        <v>6</v>
      </c>
      <c r="F119" s="7"/>
      <c r="G119" s="7" t="s">
        <v>95</v>
      </c>
      <c r="H119" s="7"/>
      <c r="I119" s="11">
        <f t="shared" si="3"/>
        <v>0</v>
      </c>
    </row>
    <row r="120" spans="1:9">
      <c r="A120" s="5">
        <v>4</v>
      </c>
      <c r="B120" s="50"/>
      <c r="C120" s="66" t="s">
        <v>55</v>
      </c>
      <c r="D120" s="66"/>
      <c r="E120" s="9">
        <v>2</v>
      </c>
      <c r="F120" s="7"/>
      <c r="G120" s="7" t="s">
        <v>95</v>
      </c>
      <c r="H120" s="7"/>
      <c r="I120" s="11">
        <f t="shared" si="3"/>
        <v>0</v>
      </c>
    </row>
    <row r="121" spans="1:9" ht="13.9" customHeight="1">
      <c r="A121" s="12">
        <v>6</v>
      </c>
      <c r="B121" s="50" t="s">
        <v>105</v>
      </c>
      <c r="C121" s="66" t="s">
        <v>52</v>
      </c>
      <c r="D121" s="66"/>
      <c r="E121" s="9">
        <v>2</v>
      </c>
      <c r="F121" s="7"/>
      <c r="G121" s="7" t="s">
        <v>95</v>
      </c>
      <c r="H121" s="7"/>
      <c r="I121" s="11">
        <f t="shared" si="3"/>
        <v>0</v>
      </c>
    </row>
    <row r="122" spans="1:9">
      <c r="A122" s="25">
        <v>7</v>
      </c>
      <c r="B122" s="50"/>
      <c r="C122" s="66" t="s">
        <v>53</v>
      </c>
      <c r="D122" s="66"/>
      <c r="E122" s="9">
        <v>2</v>
      </c>
      <c r="F122" s="7"/>
      <c r="G122" s="7" t="s">
        <v>95</v>
      </c>
      <c r="H122" s="7"/>
      <c r="I122" s="11">
        <f t="shared" si="3"/>
        <v>0</v>
      </c>
    </row>
    <row r="123" spans="1:9">
      <c r="A123" s="5">
        <v>8</v>
      </c>
      <c r="B123" s="50"/>
      <c r="C123" s="66" t="s">
        <v>54</v>
      </c>
      <c r="D123" s="66"/>
      <c r="E123" s="9">
        <v>2</v>
      </c>
      <c r="F123" s="7"/>
      <c r="G123" s="7" t="s">
        <v>95</v>
      </c>
      <c r="H123" s="7"/>
      <c r="I123" s="11">
        <f t="shared" si="3"/>
        <v>0</v>
      </c>
    </row>
    <row r="124" spans="1:9">
      <c r="A124" s="5">
        <v>9</v>
      </c>
      <c r="B124" s="50"/>
      <c r="C124" s="66" t="s">
        <v>55</v>
      </c>
      <c r="D124" s="66"/>
      <c r="E124" s="9">
        <v>2</v>
      </c>
      <c r="F124" s="7"/>
      <c r="G124" s="7" t="s">
        <v>95</v>
      </c>
      <c r="H124" s="7"/>
      <c r="I124" s="11">
        <f t="shared" si="3"/>
        <v>0</v>
      </c>
    </row>
    <row r="125" spans="1:9">
      <c r="A125" s="3" t="s">
        <v>58</v>
      </c>
      <c r="B125" s="49" t="s">
        <v>59</v>
      </c>
      <c r="C125" s="49"/>
      <c r="D125" s="49"/>
      <c r="E125" s="49"/>
      <c r="F125" s="4"/>
      <c r="G125" s="4"/>
      <c r="H125" s="4"/>
      <c r="I125" s="13"/>
    </row>
    <row r="126" spans="1:9">
      <c r="A126" s="3" t="s">
        <v>60</v>
      </c>
      <c r="B126" s="49" t="s">
        <v>51</v>
      </c>
      <c r="C126" s="49"/>
      <c r="D126" s="49"/>
      <c r="E126" s="49"/>
      <c r="F126" s="4"/>
      <c r="G126" s="4"/>
      <c r="H126" s="4"/>
      <c r="I126" s="23"/>
    </row>
    <row r="127" spans="1:9" ht="13.9" customHeight="1">
      <c r="A127" s="5">
        <v>1</v>
      </c>
      <c r="B127" s="50" t="s">
        <v>110</v>
      </c>
      <c r="C127" s="66" t="s">
        <v>52</v>
      </c>
      <c r="D127" s="66"/>
      <c r="E127" s="9">
        <v>8</v>
      </c>
      <c r="F127" s="7"/>
      <c r="G127" s="7" t="s">
        <v>95</v>
      </c>
      <c r="H127" s="7"/>
      <c r="I127" s="11">
        <f>E127*H127</f>
        <v>0</v>
      </c>
    </row>
    <row r="128" spans="1:9">
      <c r="A128" s="5">
        <v>2</v>
      </c>
      <c r="B128" s="50"/>
      <c r="C128" s="66" t="s">
        <v>61</v>
      </c>
      <c r="D128" s="66"/>
      <c r="E128" s="9">
        <v>2</v>
      </c>
      <c r="F128" s="7"/>
      <c r="G128" s="7" t="s">
        <v>95</v>
      </c>
      <c r="H128" s="7"/>
      <c r="I128" s="11">
        <f>E128*H128</f>
        <v>0</v>
      </c>
    </row>
    <row r="129" spans="1:9">
      <c r="A129" s="12">
        <v>3</v>
      </c>
      <c r="B129" s="50"/>
      <c r="C129" s="66" t="s">
        <v>62</v>
      </c>
      <c r="D129" s="66"/>
      <c r="E129" s="9">
        <v>4</v>
      </c>
      <c r="F129" s="7"/>
      <c r="G129" s="7" t="s">
        <v>95</v>
      </c>
      <c r="H129" s="7"/>
      <c r="I129" s="11">
        <f>E129*H129</f>
        <v>0</v>
      </c>
    </row>
    <row r="130" spans="1:9">
      <c r="A130" s="5">
        <v>4</v>
      </c>
      <c r="B130" s="50"/>
      <c r="C130" s="66" t="s">
        <v>63</v>
      </c>
      <c r="D130" s="66"/>
      <c r="E130" s="9">
        <v>2</v>
      </c>
      <c r="F130" s="7"/>
      <c r="G130" s="7" t="s">
        <v>95</v>
      </c>
      <c r="H130" s="7"/>
      <c r="I130" s="11">
        <f>E130*H130</f>
        <v>0</v>
      </c>
    </row>
    <row r="131" spans="1:9">
      <c r="A131" s="5">
        <v>5</v>
      </c>
      <c r="B131" s="50"/>
      <c r="C131" s="66" t="s">
        <v>64</v>
      </c>
      <c r="D131" s="66"/>
      <c r="E131" s="9">
        <v>2</v>
      </c>
      <c r="F131" s="7"/>
      <c r="G131" s="7" t="s">
        <v>95</v>
      </c>
      <c r="H131" s="7"/>
      <c r="I131" s="11">
        <f>E131*H131</f>
        <v>0</v>
      </c>
    </row>
    <row r="132" spans="1:9" ht="14.25" customHeight="1">
      <c r="A132" s="43"/>
      <c r="B132" s="74" t="s">
        <v>111</v>
      </c>
      <c r="C132" s="66" t="s">
        <v>52</v>
      </c>
      <c r="D132" s="66"/>
      <c r="E132" s="9">
        <v>0</v>
      </c>
      <c r="F132" s="7"/>
      <c r="G132" s="7" t="s">
        <v>95</v>
      </c>
      <c r="H132" s="7"/>
      <c r="I132" s="11">
        <f>E132*H132</f>
        <v>0</v>
      </c>
    </row>
    <row r="133" spans="1:9">
      <c r="A133" s="43"/>
      <c r="B133" s="75"/>
      <c r="C133" s="66" t="s">
        <v>61</v>
      </c>
      <c r="D133" s="66"/>
      <c r="E133" s="9">
        <v>2</v>
      </c>
      <c r="F133" s="7"/>
      <c r="G133" s="7" t="s">
        <v>95</v>
      </c>
      <c r="H133" s="7"/>
      <c r="I133" s="11">
        <f>E133*H133</f>
        <v>0</v>
      </c>
    </row>
    <row r="134" spans="1:9">
      <c r="A134" s="43"/>
      <c r="B134" s="75"/>
      <c r="C134" s="66" t="s">
        <v>62</v>
      </c>
      <c r="D134" s="66"/>
      <c r="E134" s="9">
        <v>0</v>
      </c>
      <c r="F134" s="7"/>
      <c r="G134" s="7" t="s">
        <v>95</v>
      </c>
      <c r="H134" s="7"/>
      <c r="I134" s="11">
        <f>E134*H134</f>
        <v>0</v>
      </c>
    </row>
    <row r="135" spans="1:9">
      <c r="A135" s="43"/>
      <c r="B135" s="75"/>
      <c r="C135" s="66" t="s">
        <v>63</v>
      </c>
      <c r="D135" s="66"/>
      <c r="E135" s="9">
        <v>0</v>
      </c>
      <c r="F135" s="7"/>
      <c r="G135" s="7" t="s">
        <v>95</v>
      </c>
      <c r="H135" s="7"/>
      <c r="I135" s="11">
        <v>0</v>
      </c>
    </row>
    <row r="136" spans="1:9">
      <c r="A136" s="43"/>
      <c r="B136" s="79"/>
      <c r="C136" s="66" t="s">
        <v>64</v>
      </c>
      <c r="D136" s="66"/>
      <c r="E136" s="9">
        <v>0</v>
      </c>
      <c r="F136" s="7"/>
      <c r="G136" s="7" t="s">
        <v>95</v>
      </c>
      <c r="H136" s="7"/>
      <c r="I136" s="11">
        <v>0</v>
      </c>
    </row>
    <row r="137" spans="1:9" ht="14.25" customHeight="1">
      <c r="A137" s="43"/>
      <c r="B137" s="74" t="s">
        <v>112</v>
      </c>
      <c r="C137" s="66" t="s">
        <v>52</v>
      </c>
      <c r="D137" s="66"/>
      <c r="E137" s="9">
        <v>0</v>
      </c>
      <c r="F137" s="7"/>
      <c r="G137" s="7" t="s">
        <v>95</v>
      </c>
      <c r="H137" s="7"/>
      <c r="I137" s="11">
        <v>0</v>
      </c>
    </row>
    <row r="138" spans="1:9">
      <c r="A138" s="43"/>
      <c r="B138" s="75"/>
      <c r="C138" s="66" t="s">
        <v>61</v>
      </c>
      <c r="D138" s="66"/>
      <c r="E138" s="9">
        <v>2</v>
      </c>
      <c r="F138" s="7"/>
      <c r="G138" s="7" t="s">
        <v>95</v>
      </c>
      <c r="H138" s="7"/>
      <c r="I138" s="11">
        <v>0</v>
      </c>
    </row>
    <row r="139" spans="1:9">
      <c r="A139" s="43"/>
      <c r="B139" s="75"/>
      <c r="C139" s="66" t="s">
        <v>62</v>
      </c>
      <c r="D139" s="66"/>
      <c r="E139" s="9">
        <v>0</v>
      </c>
      <c r="F139" s="7"/>
      <c r="G139" s="7" t="s">
        <v>95</v>
      </c>
      <c r="H139" s="7"/>
      <c r="I139" s="11">
        <v>0</v>
      </c>
    </row>
    <row r="140" spans="1:9">
      <c r="A140" s="43"/>
      <c r="B140" s="75"/>
      <c r="C140" s="66" t="s">
        <v>63</v>
      </c>
      <c r="D140" s="66"/>
      <c r="E140" s="9">
        <v>0</v>
      </c>
      <c r="F140" s="7"/>
      <c r="G140" s="7" t="s">
        <v>95</v>
      </c>
      <c r="H140" s="7"/>
      <c r="I140" s="11">
        <v>0</v>
      </c>
    </row>
    <row r="141" spans="1:9">
      <c r="A141" s="43"/>
      <c r="B141" s="79"/>
      <c r="C141" s="66" t="s">
        <v>64</v>
      </c>
      <c r="D141" s="66"/>
      <c r="E141" s="9">
        <v>0</v>
      </c>
      <c r="F141" s="7"/>
      <c r="G141" s="7" t="s">
        <v>95</v>
      </c>
      <c r="H141" s="7"/>
      <c r="I141" s="11">
        <v>0</v>
      </c>
    </row>
    <row r="142" spans="1:9" ht="14.25" customHeight="1">
      <c r="A142" s="43"/>
      <c r="B142" s="74" t="s">
        <v>113</v>
      </c>
      <c r="C142" s="66" t="s">
        <v>52</v>
      </c>
      <c r="D142" s="66"/>
      <c r="E142" s="9">
        <v>0</v>
      </c>
      <c r="F142" s="7"/>
      <c r="G142" s="7" t="s">
        <v>95</v>
      </c>
      <c r="H142" s="7"/>
      <c r="I142" s="11">
        <v>0</v>
      </c>
    </row>
    <row r="143" spans="1:9">
      <c r="A143" s="43"/>
      <c r="B143" s="75"/>
      <c r="C143" s="66" t="s">
        <v>61</v>
      </c>
      <c r="D143" s="66"/>
      <c r="E143" s="9">
        <v>2</v>
      </c>
      <c r="F143" s="7"/>
      <c r="G143" s="7" t="s">
        <v>95</v>
      </c>
      <c r="H143" s="7"/>
      <c r="I143" s="11">
        <v>0</v>
      </c>
    </row>
    <row r="144" spans="1:9">
      <c r="A144" s="43"/>
      <c r="B144" s="75"/>
      <c r="C144" s="66" t="s">
        <v>62</v>
      </c>
      <c r="D144" s="66"/>
      <c r="E144" s="9">
        <v>0</v>
      </c>
      <c r="F144" s="7"/>
      <c r="G144" s="7" t="s">
        <v>95</v>
      </c>
      <c r="H144" s="7"/>
      <c r="I144" s="11">
        <v>0</v>
      </c>
    </row>
    <row r="145" spans="1:9">
      <c r="A145" s="43"/>
      <c r="B145" s="75"/>
      <c r="C145" s="66" t="s">
        <v>63</v>
      </c>
      <c r="D145" s="66"/>
      <c r="E145" s="9">
        <v>0</v>
      </c>
      <c r="F145" s="7"/>
      <c r="G145" s="7" t="s">
        <v>95</v>
      </c>
      <c r="H145" s="7"/>
      <c r="I145" s="11">
        <v>0</v>
      </c>
    </row>
    <row r="146" spans="1:9">
      <c r="A146" s="43"/>
      <c r="B146" s="79"/>
      <c r="C146" s="66" t="s">
        <v>64</v>
      </c>
      <c r="D146" s="66"/>
      <c r="E146" s="9">
        <v>0</v>
      </c>
      <c r="F146" s="7"/>
      <c r="G146" s="7" t="s">
        <v>95</v>
      </c>
      <c r="H146" s="7"/>
      <c r="I146" s="11">
        <v>0</v>
      </c>
    </row>
    <row r="147" spans="1:9" ht="14.25" customHeight="1">
      <c r="A147" s="43"/>
      <c r="B147" s="74" t="s">
        <v>114</v>
      </c>
      <c r="C147" s="66" t="s">
        <v>52</v>
      </c>
      <c r="D147" s="66"/>
      <c r="E147" s="9">
        <v>0</v>
      </c>
      <c r="F147" s="7"/>
      <c r="G147" s="7" t="s">
        <v>95</v>
      </c>
      <c r="H147" s="7"/>
      <c r="I147" s="11">
        <v>0</v>
      </c>
    </row>
    <row r="148" spans="1:9">
      <c r="A148" s="43"/>
      <c r="B148" s="75"/>
      <c r="C148" s="66" t="s">
        <v>61</v>
      </c>
      <c r="D148" s="66"/>
      <c r="E148" s="9">
        <v>2</v>
      </c>
      <c r="F148" s="7"/>
      <c r="G148" s="7" t="s">
        <v>95</v>
      </c>
      <c r="H148" s="7"/>
      <c r="I148" s="11">
        <v>0</v>
      </c>
    </row>
    <row r="149" spans="1:9">
      <c r="A149" s="43"/>
      <c r="B149" s="75"/>
      <c r="C149" s="66" t="s">
        <v>62</v>
      </c>
      <c r="D149" s="66"/>
      <c r="E149" s="9">
        <v>0</v>
      </c>
      <c r="F149" s="7"/>
      <c r="G149" s="7" t="s">
        <v>95</v>
      </c>
      <c r="H149" s="7"/>
      <c r="I149" s="11">
        <v>0</v>
      </c>
    </row>
    <row r="150" spans="1:9">
      <c r="A150" s="43"/>
      <c r="B150" s="75"/>
      <c r="C150" s="66" t="s">
        <v>63</v>
      </c>
      <c r="D150" s="66"/>
      <c r="E150" s="9">
        <v>0</v>
      </c>
      <c r="F150" s="7"/>
      <c r="G150" s="7" t="s">
        <v>95</v>
      </c>
      <c r="H150" s="7"/>
      <c r="I150" s="11">
        <v>0</v>
      </c>
    </row>
    <row r="151" spans="1:9">
      <c r="A151" s="43"/>
      <c r="B151" s="79"/>
      <c r="C151" s="66" t="s">
        <v>64</v>
      </c>
      <c r="D151" s="66"/>
      <c r="E151" s="9">
        <v>0</v>
      </c>
      <c r="F151" s="7"/>
      <c r="G151" s="7" t="s">
        <v>95</v>
      </c>
      <c r="H151" s="7"/>
      <c r="I151" s="11">
        <v>0</v>
      </c>
    </row>
    <row r="152" spans="1:9" ht="14.25" customHeight="1">
      <c r="A152" s="43"/>
      <c r="B152" s="74" t="s">
        <v>115</v>
      </c>
      <c r="C152" s="66" t="s">
        <v>52</v>
      </c>
      <c r="D152" s="66"/>
      <c r="E152" s="9">
        <v>0</v>
      </c>
      <c r="F152" s="7"/>
      <c r="G152" s="7" t="s">
        <v>95</v>
      </c>
      <c r="H152" s="7"/>
      <c r="I152" s="11">
        <v>0</v>
      </c>
    </row>
    <row r="153" spans="1:9">
      <c r="A153" s="43"/>
      <c r="B153" s="75"/>
      <c r="C153" s="66" t="s">
        <v>61</v>
      </c>
      <c r="D153" s="66"/>
      <c r="E153" s="9">
        <v>0</v>
      </c>
      <c r="F153" s="7"/>
      <c r="G153" s="7" t="s">
        <v>95</v>
      </c>
      <c r="H153" s="7"/>
      <c r="I153" s="11">
        <v>0</v>
      </c>
    </row>
    <row r="154" spans="1:9">
      <c r="A154" s="43"/>
      <c r="B154" s="75"/>
      <c r="C154" s="66" t="s">
        <v>62</v>
      </c>
      <c r="D154" s="66"/>
      <c r="E154" s="9">
        <v>0</v>
      </c>
      <c r="F154" s="7"/>
      <c r="G154" s="7" t="s">
        <v>95</v>
      </c>
      <c r="H154" s="7"/>
      <c r="I154" s="11">
        <v>0</v>
      </c>
    </row>
    <row r="155" spans="1:9">
      <c r="A155" s="43"/>
      <c r="B155" s="75"/>
      <c r="C155" s="66" t="s">
        <v>63</v>
      </c>
      <c r="D155" s="66"/>
      <c r="E155" s="9">
        <v>0</v>
      </c>
      <c r="F155" s="7"/>
      <c r="G155" s="7" t="s">
        <v>95</v>
      </c>
      <c r="H155" s="7"/>
      <c r="I155" s="11">
        <v>0</v>
      </c>
    </row>
    <row r="156" spans="1:9">
      <c r="A156" s="43"/>
      <c r="B156" s="79"/>
      <c r="C156" s="66" t="s">
        <v>64</v>
      </c>
      <c r="D156" s="66"/>
      <c r="E156" s="9">
        <v>0</v>
      </c>
      <c r="F156" s="7"/>
      <c r="G156" s="7" t="s">
        <v>95</v>
      </c>
      <c r="H156" s="7"/>
      <c r="I156" s="11">
        <v>0</v>
      </c>
    </row>
    <row r="157" spans="1:9">
      <c r="A157" s="43"/>
      <c r="B157" s="74" t="s">
        <v>116</v>
      </c>
      <c r="C157" s="123" t="s">
        <v>52</v>
      </c>
      <c r="D157" s="124"/>
      <c r="E157" s="9">
        <v>0</v>
      </c>
      <c r="F157" s="7"/>
      <c r="G157" s="7" t="s">
        <v>95</v>
      </c>
      <c r="H157" s="7"/>
      <c r="I157" s="11">
        <v>0</v>
      </c>
    </row>
    <row r="158" spans="1:9">
      <c r="A158" s="43"/>
      <c r="B158" s="75"/>
      <c r="C158" s="123" t="s">
        <v>61</v>
      </c>
      <c r="D158" s="124"/>
      <c r="E158" s="9">
        <v>0</v>
      </c>
      <c r="F158" s="7"/>
      <c r="G158" s="7" t="s">
        <v>95</v>
      </c>
      <c r="H158" s="7"/>
      <c r="I158" s="11">
        <v>0</v>
      </c>
    </row>
    <row r="159" spans="1:9">
      <c r="A159" s="43"/>
      <c r="B159" s="75"/>
      <c r="C159" s="123" t="s">
        <v>62</v>
      </c>
      <c r="D159" s="124"/>
      <c r="E159" s="9">
        <v>0</v>
      </c>
      <c r="F159" s="7"/>
      <c r="G159" s="7" t="s">
        <v>95</v>
      </c>
      <c r="H159" s="7"/>
      <c r="I159" s="11">
        <v>0</v>
      </c>
    </row>
    <row r="160" spans="1:9">
      <c r="A160" s="43"/>
      <c r="B160" s="75"/>
      <c r="C160" s="123" t="s">
        <v>63</v>
      </c>
      <c r="D160" s="124"/>
      <c r="E160" s="9">
        <v>0</v>
      </c>
      <c r="F160" s="7"/>
      <c r="G160" s="7" t="s">
        <v>95</v>
      </c>
      <c r="H160" s="7"/>
      <c r="I160" s="11">
        <v>0</v>
      </c>
    </row>
    <row r="161" spans="1:9">
      <c r="A161" s="43"/>
      <c r="B161" s="79"/>
      <c r="C161" s="123" t="s">
        <v>64</v>
      </c>
      <c r="D161" s="124"/>
      <c r="E161" s="9">
        <v>0</v>
      </c>
      <c r="F161" s="7"/>
      <c r="G161" s="7" t="s">
        <v>95</v>
      </c>
      <c r="H161" s="7"/>
      <c r="I161" s="11">
        <v>0</v>
      </c>
    </row>
    <row r="162" spans="1:9">
      <c r="A162" s="43"/>
      <c r="B162" s="125"/>
      <c r="C162" s="129" t="s">
        <v>57</v>
      </c>
      <c r="D162" s="130"/>
      <c r="E162" s="126"/>
      <c r="F162" s="127"/>
      <c r="G162" s="127"/>
      <c r="H162" s="127"/>
      <c r="I162" s="128"/>
    </row>
    <row r="163" spans="1:9">
      <c r="A163" s="43"/>
      <c r="B163" s="74" t="s">
        <v>117</v>
      </c>
      <c r="C163" s="66" t="s">
        <v>52</v>
      </c>
      <c r="D163" s="66"/>
      <c r="E163" s="9">
        <v>4</v>
      </c>
      <c r="F163" s="7"/>
      <c r="G163" s="7" t="s">
        <v>95</v>
      </c>
      <c r="H163" s="7"/>
      <c r="I163" s="11">
        <v>0</v>
      </c>
    </row>
    <row r="164" spans="1:9">
      <c r="A164" s="43"/>
      <c r="B164" s="75"/>
      <c r="C164" s="66" t="s">
        <v>61</v>
      </c>
      <c r="D164" s="66"/>
      <c r="E164" s="9">
        <v>2</v>
      </c>
      <c r="F164" s="7"/>
      <c r="G164" s="7" t="s">
        <v>95</v>
      </c>
      <c r="H164" s="7"/>
      <c r="I164" s="11">
        <v>0</v>
      </c>
    </row>
    <row r="165" spans="1:9">
      <c r="A165" s="43"/>
      <c r="B165" s="75"/>
      <c r="C165" s="66" t="s">
        <v>62</v>
      </c>
      <c r="D165" s="66"/>
      <c r="E165" s="9">
        <v>0</v>
      </c>
      <c r="F165" s="7"/>
      <c r="G165" s="7" t="s">
        <v>95</v>
      </c>
      <c r="H165" s="7"/>
      <c r="I165" s="11">
        <v>0</v>
      </c>
    </row>
    <row r="166" spans="1:9">
      <c r="A166" s="43"/>
      <c r="B166" s="75"/>
      <c r="C166" s="66" t="s">
        <v>63</v>
      </c>
      <c r="D166" s="66"/>
      <c r="E166" s="9">
        <v>0</v>
      </c>
      <c r="F166" s="7"/>
      <c r="G166" s="7" t="s">
        <v>95</v>
      </c>
      <c r="H166" s="7"/>
      <c r="I166" s="11">
        <v>0</v>
      </c>
    </row>
    <row r="167" spans="1:9">
      <c r="A167" s="43"/>
      <c r="B167" s="79"/>
      <c r="C167" s="66" t="s">
        <v>64</v>
      </c>
      <c r="D167" s="66"/>
      <c r="E167" s="9">
        <v>0</v>
      </c>
      <c r="F167" s="7"/>
      <c r="G167" s="7" t="s">
        <v>95</v>
      </c>
      <c r="H167" s="7"/>
      <c r="I167" s="11">
        <v>0</v>
      </c>
    </row>
    <row r="168" spans="1:9">
      <c r="A168" s="43"/>
      <c r="B168" s="74" t="s">
        <v>118</v>
      </c>
      <c r="C168" s="66" t="s">
        <v>52</v>
      </c>
      <c r="D168" s="66"/>
      <c r="E168" s="9">
        <v>0</v>
      </c>
      <c r="F168" s="7"/>
      <c r="G168" s="7" t="s">
        <v>95</v>
      </c>
      <c r="H168" s="7"/>
      <c r="I168" s="11">
        <v>0</v>
      </c>
    </row>
    <row r="169" spans="1:9">
      <c r="A169" s="43"/>
      <c r="B169" s="75"/>
      <c r="C169" s="66" t="s">
        <v>61</v>
      </c>
      <c r="D169" s="66"/>
      <c r="E169" s="9">
        <v>2</v>
      </c>
      <c r="F169" s="7"/>
      <c r="G169" s="7" t="s">
        <v>95</v>
      </c>
      <c r="H169" s="7"/>
      <c r="I169" s="11">
        <v>0</v>
      </c>
    </row>
    <row r="170" spans="1:9">
      <c r="A170" s="43"/>
      <c r="B170" s="75"/>
      <c r="C170" s="66" t="s">
        <v>62</v>
      </c>
      <c r="D170" s="66"/>
      <c r="E170" s="9">
        <v>0</v>
      </c>
      <c r="F170" s="7"/>
      <c r="G170" s="7" t="s">
        <v>95</v>
      </c>
      <c r="H170" s="7"/>
      <c r="I170" s="11">
        <v>0</v>
      </c>
    </row>
    <row r="171" spans="1:9">
      <c r="A171" s="43"/>
      <c r="B171" s="75"/>
      <c r="C171" s="66" t="s">
        <v>63</v>
      </c>
      <c r="D171" s="66"/>
      <c r="E171" s="9">
        <v>0</v>
      </c>
      <c r="F171" s="7"/>
      <c r="G171" s="7" t="s">
        <v>95</v>
      </c>
      <c r="H171" s="7"/>
      <c r="I171" s="11">
        <v>0</v>
      </c>
    </row>
    <row r="172" spans="1:9">
      <c r="A172" s="43"/>
      <c r="B172" s="79"/>
      <c r="C172" s="66" t="s">
        <v>64</v>
      </c>
      <c r="D172" s="66"/>
      <c r="E172" s="9">
        <v>0</v>
      </c>
      <c r="F172" s="7"/>
      <c r="G172" s="7" t="s">
        <v>95</v>
      </c>
      <c r="H172" s="7"/>
      <c r="I172" s="11">
        <v>0</v>
      </c>
    </row>
    <row r="173" spans="1:9">
      <c r="A173" s="43"/>
      <c r="B173" s="74" t="s">
        <v>119</v>
      </c>
      <c r="C173" s="66" t="s">
        <v>52</v>
      </c>
      <c r="D173" s="66"/>
      <c r="E173" s="9">
        <v>0</v>
      </c>
      <c r="F173" s="7"/>
      <c r="G173" s="7" t="s">
        <v>95</v>
      </c>
      <c r="H173" s="7"/>
      <c r="I173" s="11">
        <v>0</v>
      </c>
    </row>
    <row r="174" spans="1:9">
      <c r="A174" s="43"/>
      <c r="B174" s="75"/>
      <c r="C174" s="66" t="s">
        <v>61</v>
      </c>
      <c r="D174" s="66"/>
      <c r="E174" s="9">
        <v>2</v>
      </c>
      <c r="F174" s="7"/>
      <c r="G174" s="7" t="s">
        <v>95</v>
      </c>
      <c r="H174" s="7"/>
      <c r="I174" s="11">
        <v>0</v>
      </c>
    </row>
    <row r="175" spans="1:9">
      <c r="A175" s="43"/>
      <c r="B175" s="75"/>
      <c r="C175" s="66" t="s">
        <v>62</v>
      </c>
      <c r="D175" s="66"/>
      <c r="E175" s="9">
        <v>0</v>
      </c>
      <c r="F175" s="7"/>
      <c r="G175" s="7" t="s">
        <v>95</v>
      </c>
      <c r="H175" s="7"/>
      <c r="I175" s="11">
        <v>0</v>
      </c>
    </row>
    <row r="176" spans="1:9">
      <c r="A176" s="43"/>
      <c r="B176" s="75"/>
      <c r="C176" s="66" t="s">
        <v>63</v>
      </c>
      <c r="D176" s="66"/>
      <c r="E176" s="9">
        <v>0</v>
      </c>
      <c r="F176" s="7"/>
      <c r="G176" s="7" t="s">
        <v>95</v>
      </c>
      <c r="H176" s="7"/>
      <c r="I176" s="11">
        <v>0</v>
      </c>
    </row>
    <row r="177" spans="1:9">
      <c r="A177" s="43"/>
      <c r="B177" s="79"/>
      <c r="C177" s="66" t="s">
        <v>64</v>
      </c>
      <c r="D177" s="66"/>
      <c r="E177" s="9">
        <v>0</v>
      </c>
      <c r="F177" s="7"/>
      <c r="G177" s="7" t="s">
        <v>95</v>
      </c>
      <c r="H177" s="7"/>
      <c r="I177" s="11">
        <v>0</v>
      </c>
    </row>
    <row r="178" spans="1:9">
      <c r="A178" s="43"/>
      <c r="B178" s="74" t="s">
        <v>120</v>
      </c>
      <c r="C178" s="66" t="s">
        <v>52</v>
      </c>
      <c r="D178" s="66"/>
      <c r="E178" s="9">
        <v>0</v>
      </c>
      <c r="F178" s="7"/>
      <c r="G178" s="7" t="s">
        <v>95</v>
      </c>
      <c r="H178" s="7"/>
      <c r="I178" s="11">
        <v>0</v>
      </c>
    </row>
    <row r="179" spans="1:9">
      <c r="A179" s="43"/>
      <c r="B179" s="75"/>
      <c r="C179" s="66" t="s">
        <v>61</v>
      </c>
      <c r="D179" s="66"/>
      <c r="E179" s="9">
        <v>2</v>
      </c>
      <c r="F179" s="7"/>
      <c r="G179" s="7" t="s">
        <v>95</v>
      </c>
      <c r="H179" s="7"/>
      <c r="I179" s="11">
        <v>0</v>
      </c>
    </row>
    <row r="180" spans="1:9">
      <c r="A180" s="43"/>
      <c r="B180" s="75"/>
      <c r="C180" s="66" t="s">
        <v>62</v>
      </c>
      <c r="D180" s="66"/>
      <c r="E180" s="9">
        <v>0</v>
      </c>
      <c r="F180" s="7"/>
      <c r="G180" s="7" t="s">
        <v>95</v>
      </c>
      <c r="H180" s="7"/>
      <c r="I180" s="11">
        <v>0</v>
      </c>
    </row>
    <row r="181" spans="1:9">
      <c r="A181" s="43"/>
      <c r="B181" s="75"/>
      <c r="C181" s="66" t="s">
        <v>63</v>
      </c>
      <c r="D181" s="66"/>
      <c r="E181" s="9">
        <v>0</v>
      </c>
      <c r="F181" s="7"/>
      <c r="G181" s="7" t="s">
        <v>95</v>
      </c>
      <c r="H181" s="7"/>
      <c r="I181" s="11">
        <v>0</v>
      </c>
    </row>
    <row r="182" spans="1:9">
      <c r="A182" s="43"/>
      <c r="B182" s="79"/>
      <c r="C182" s="66" t="s">
        <v>64</v>
      </c>
      <c r="D182" s="66"/>
      <c r="E182" s="9">
        <v>0</v>
      </c>
      <c r="F182" s="7"/>
      <c r="G182" s="7" t="s">
        <v>95</v>
      </c>
      <c r="H182" s="7"/>
      <c r="I182" s="11">
        <v>0</v>
      </c>
    </row>
    <row r="183" spans="1:9">
      <c r="A183" s="43"/>
      <c r="B183" s="74" t="s">
        <v>121</v>
      </c>
      <c r="C183" s="66" t="s">
        <v>52</v>
      </c>
      <c r="D183" s="66"/>
      <c r="E183" s="9">
        <v>0</v>
      </c>
      <c r="F183" s="7"/>
      <c r="G183" s="7" t="s">
        <v>95</v>
      </c>
      <c r="H183" s="7"/>
      <c r="I183" s="11">
        <v>0</v>
      </c>
    </row>
    <row r="184" spans="1:9">
      <c r="A184" s="43"/>
      <c r="B184" s="75"/>
      <c r="C184" s="66" t="s">
        <v>61</v>
      </c>
      <c r="D184" s="66"/>
      <c r="E184" s="9">
        <v>2</v>
      </c>
      <c r="F184" s="7"/>
      <c r="G184" s="7" t="s">
        <v>95</v>
      </c>
      <c r="H184" s="7"/>
      <c r="I184" s="11">
        <v>0</v>
      </c>
    </row>
    <row r="185" spans="1:9">
      <c r="A185" s="43"/>
      <c r="B185" s="75"/>
      <c r="C185" s="66" t="s">
        <v>62</v>
      </c>
      <c r="D185" s="66"/>
      <c r="E185" s="9">
        <v>0</v>
      </c>
      <c r="F185" s="7"/>
      <c r="G185" s="7" t="s">
        <v>95</v>
      </c>
      <c r="H185" s="7"/>
      <c r="I185" s="11">
        <v>0</v>
      </c>
    </row>
    <row r="186" spans="1:9">
      <c r="A186" s="43"/>
      <c r="B186" s="75"/>
      <c r="C186" s="66" t="s">
        <v>63</v>
      </c>
      <c r="D186" s="66"/>
      <c r="E186" s="9">
        <v>0</v>
      </c>
      <c r="F186" s="7"/>
      <c r="G186" s="7" t="s">
        <v>95</v>
      </c>
      <c r="H186" s="7"/>
      <c r="I186" s="11">
        <v>0</v>
      </c>
    </row>
    <row r="187" spans="1:9">
      <c r="A187" s="43"/>
      <c r="B187" s="79"/>
      <c r="C187" s="66" t="s">
        <v>64</v>
      </c>
      <c r="D187" s="66"/>
      <c r="E187" s="9">
        <v>0</v>
      </c>
      <c r="F187" s="7"/>
      <c r="G187" s="7" t="s">
        <v>95</v>
      </c>
      <c r="H187" s="7"/>
      <c r="I187" s="11">
        <v>0</v>
      </c>
    </row>
    <row r="188" spans="1:9">
      <c r="A188" s="43"/>
      <c r="B188" s="74" t="s">
        <v>122</v>
      </c>
      <c r="C188" s="66" t="s">
        <v>52</v>
      </c>
      <c r="D188" s="66"/>
      <c r="E188" s="9">
        <v>0</v>
      </c>
      <c r="F188" s="7"/>
      <c r="G188" s="7" t="s">
        <v>95</v>
      </c>
      <c r="H188" s="7"/>
      <c r="I188" s="11">
        <v>0</v>
      </c>
    </row>
    <row r="189" spans="1:9">
      <c r="A189" s="43"/>
      <c r="B189" s="75"/>
      <c r="C189" s="66" t="s">
        <v>61</v>
      </c>
      <c r="D189" s="66"/>
      <c r="E189" s="9">
        <v>2</v>
      </c>
      <c r="F189" s="7"/>
      <c r="G189" s="7" t="s">
        <v>95</v>
      </c>
      <c r="H189" s="7"/>
      <c r="I189" s="11">
        <v>0</v>
      </c>
    </row>
    <row r="190" spans="1:9">
      <c r="A190" s="43"/>
      <c r="B190" s="75"/>
      <c r="C190" s="66" t="s">
        <v>62</v>
      </c>
      <c r="D190" s="66"/>
      <c r="E190" s="9">
        <v>0</v>
      </c>
      <c r="F190" s="7"/>
      <c r="G190" s="7" t="s">
        <v>95</v>
      </c>
      <c r="H190" s="7"/>
      <c r="I190" s="11">
        <v>0</v>
      </c>
    </row>
    <row r="191" spans="1:9">
      <c r="A191" s="43"/>
      <c r="B191" s="75"/>
      <c r="C191" s="66" t="s">
        <v>63</v>
      </c>
      <c r="D191" s="66"/>
      <c r="E191" s="9">
        <v>0</v>
      </c>
      <c r="F191" s="7"/>
      <c r="G191" s="7" t="s">
        <v>95</v>
      </c>
      <c r="H191" s="7"/>
      <c r="I191" s="11">
        <v>0</v>
      </c>
    </row>
    <row r="192" spans="1:9">
      <c r="A192" s="43"/>
      <c r="B192" s="79"/>
      <c r="C192" s="66" t="s">
        <v>64</v>
      </c>
      <c r="D192" s="66"/>
      <c r="E192" s="9">
        <v>0</v>
      </c>
      <c r="F192" s="7"/>
      <c r="G192" s="7" t="s">
        <v>95</v>
      </c>
      <c r="H192" s="7"/>
      <c r="I192" s="11">
        <v>0</v>
      </c>
    </row>
    <row r="193" spans="1:9">
      <c r="A193" s="43"/>
      <c r="B193" s="74" t="s">
        <v>123</v>
      </c>
      <c r="C193" s="66" t="s">
        <v>52</v>
      </c>
      <c r="D193" s="66"/>
      <c r="E193" s="9">
        <v>0</v>
      </c>
      <c r="F193" s="7"/>
      <c r="G193" s="7" t="s">
        <v>95</v>
      </c>
      <c r="H193" s="7"/>
      <c r="I193" s="11">
        <v>0</v>
      </c>
    </row>
    <row r="194" spans="1:9">
      <c r="A194" s="43"/>
      <c r="B194" s="75"/>
      <c r="C194" s="66" t="s">
        <v>61</v>
      </c>
      <c r="D194" s="66"/>
      <c r="E194" s="9">
        <v>0</v>
      </c>
      <c r="F194" s="7"/>
      <c r="G194" s="7" t="s">
        <v>95</v>
      </c>
      <c r="H194" s="7"/>
      <c r="I194" s="11">
        <v>0</v>
      </c>
    </row>
    <row r="195" spans="1:9">
      <c r="A195" s="43"/>
      <c r="B195" s="75"/>
      <c r="C195" s="66" t="s">
        <v>62</v>
      </c>
      <c r="D195" s="66"/>
      <c r="E195" s="9">
        <v>0</v>
      </c>
      <c r="F195" s="7"/>
      <c r="G195" s="7" t="s">
        <v>95</v>
      </c>
      <c r="H195" s="7"/>
      <c r="I195" s="11">
        <v>0</v>
      </c>
    </row>
    <row r="196" spans="1:9">
      <c r="A196" s="43"/>
      <c r="B196" s="75"/>
      <c r="C196" s="66" t="s">
        <v>63</v>
      </c>
      <c r="D196" s="66"/>
      <c r="E196" s="9">
        <v>0</v>
      </c>
      <c r="F196" s="7"/>
      <c r="G196" s="7" t="s">
        <v>95</v>
      </c>
      <c r="H196" s="7"/>
      <c r="I196" s="11">
        <v>0</v>
      </c>
    </row>
    <row r="197" spans="1:9">
      <c r="A197" s="43"/>
      <c r="B197" s="79"/>
      <c r="C197" s="66" t="s">
        <v>64</v>
      </c>
      <c r="D197" s="66"/>
      <c r="E197" s="9">
        <v>0</v>
      </c>
      <c r="F197" s="7"/>
      <c r="G197" s="7" t="s">
        <v>95</v>
      </c>
      <c r="H197" s="7"/>
      <c r="I197" s="11">
        <v>0</v>
      </c>
    </row>
    <row r="198" spans="1:9">
      <c r="A198" s="43"/>
      <c r="B198" s="74" t="s">
        <v>116</v>
      </c>
      <c r="C198" s="66" t="s">
        <v>52</v>
      </c>
      <c r="D198" s="66"/>
      <c r="E198" s="9">
        <v>0</v>
      </c>
      <c r="F198" s="7"/>
      <c r="G198" s="7" t="s">
        <v>95</v>
      </c>
      <c r="H198" s="7"/>
      <c r="I198" s="11">
        <v>0</v>
      </c>
    </row>
    <row r="199" spans="1:9">
      <c r="A199" s="43"/>
      <c r="B199" s="75"/>
      <c r="C199" s="66" t="s">
        <v>61</v>
      </c>
      <c r="D199" s="66"/>
      <c r="E199" s="9">
        <v>0</v>
      </c>
      <c r="F199" s="7"/>
      <c r="G199" s="7" t="s">
        <v>95</v>
      </c>
      <c r="H199" s="7"/>
      <c r="I199" s="11">
        <v>0</v>
      </c>
    </row>
    <row r="200" spans="1:9">
      <c r="A200" s="43"/>
      <c r="B200" s="75"/>
      <c r="C200" s="66" t="s">
        <v>62</v>
      </c>
      <c r="D200" s="66"/>
      <c r="E200" s="9">
        <v>0</v>
      </c>
      <c r="F200" s="7"/>
      <c r="G200" s="7" t="s">
        <v>95</v>
      </c>
      <c r="H200" s="7"/>
      <c r="I200" s="11">
        <v>0</v>
      </c>
    </row>
    <row r="201" spans="1:9">
      <c r="A201" s="43"/>
      <c r="B201" s="75"/>
      <c r="C201" s="66" t="s">
        <v>63</v>
      </c>
      <c r="D201" s="66"/>
      <c r="E201" s="9">
        <v>0</v>
      </c>
      <c r="F201" s="7"/>
      <c r="G201" s="7" t="s">
        <v>95</v>
      </c>
      <c r="H201" s="7"/>
      <c r="I201" s="11">
        <v>0</v>
      </c>
    </row>
    <row r="202" spans="1:9">
      <c r="A202" s="43"/>
      <c r="B202" s="79"/>
      <c r="C202" s="66" t="s">
        <v>64</v>
      </c>
      <c r="D202" s="66"/>
      <c r="E202" s="9"/>
      <c r="F202" s="7"/>
      <c r="G202" s="7" t="s">
        <v>95</v>
      </c>
      <c r="H202" s="7"/>
      <c r="I202" s="11">
        <v>0</v>
      </c>
    </row>
    <row r="203" spans="1:9" ht="14.25" customHeight="1">
      <c r="A203" s="3" t="s">
        <v>65</v>
      </c>
      <c r="B203" s="49" t="s">
        <v>66</v>
      </c>
      <c r="C203" s="49"/>
      <c r="D203" s="49"/>
      <c r="E203" s="49"/>
      <c r="F203" s="4"/>
      <c r="G203" s="4"/>
      <c r="H203" s="4"/>
      <c r="I203" s="13"/>
    </row>
    <row r="204" spans="1:9" ht="13.9" customHeight="1">
      <c r="A204" s="14">
        <v>1</v>
      </c>
      <c r="B204" s="114" t="s">
        <v>67</v>
      </c>
      <c r="C204" s="115"/>
      <c r="D204" s="116"/>
      <c r="E204" s="68">
        <v>55000</v>
      </c>
      <c r="F204" s="69"/>
      <c r="G204" s="70"/>
      <c r="H204" s="70"/>
      <c r="I204" s="71">
        <f>E204*H204</f>
        <v>0</v>
      </c>
    </row>
    <row r="205" spans="1:9">
      <c r="A205" s="14">
        <v>2</v>
      </c>
      <c r="B205" s="117"/>
      <c r="C205" s="118"/>
      <c r="D205" s="119"/>
      <c r="E205" s="68"/>
      <c r="F205" s="69"/>
      <c r="G205" s="70"/>
      <c r="H205" s="70"/>
      <c r="I205" s="71"/>
    </row>
    <row r="206" spans="1:9" ht="14.25" customHeight="1">
      <c r="A206" s="12">
        <v>3</v>
      </c>
      <c r="B206" s="120"/>
      <c r="C206" s="121"/>
      <c r="D206" s="122"/>
      <c r="E206" s="68"/>
      <c r="F206" s="69"/>
      <c r="G206" s="70"/>
      <c r="H206" s="70"/>
      <c r="I206" s="71"/>
    </row>
    <row r="207" spans="1:9" ht="13.9" customHeight="1">
      <c r="A207" s="12">
        <v>4</v>
      </c>
      <c r="B207" s="114" t="s">
        <v>68</v>
      </c>
      <c r="C207" s="115"/>
      <c r="D207" s="116"/>
      <c r="E207" s="72">
        <v>360</v>
      </c>
      <c r="F207" s="69"/>
      <c r="G207" s="70"/>
      <c r="H207" s="70"/>
      <c r="I207" s="71">
        <f>E207*H207</f>
        <v>0</v>
      </c>
    </row>
    <row r="208" spans="1:9">
      <c r="A208" s="5">
        <v>5</v>
      </c>
      <c r="B208" s="117"/>
      <c r="C208" s="118"/>
      <c r="D208" s="119"/>
      <c r="E208" s="72"/>
      <c r="F208" s="69"/>
      <c r="G208" s="70"/>
      <c r="H208" s="70"/>
      <c r="I208" s="71"/>
    </row>
    <row r="209" spans="1:9">
      <c r="A209" s="5">
        <v>6</v>
      </c>
      <c r="B209" s="120"/>
      <c r="C209" s="121"/>
      <c r="D209" s="122"/>
      <c r="E209" s="72"/>
      <c r="F209" s="69"/>
      <c r="G209" s="70"/>
      <c r="H209" s="70"/>
      <c r="I209" s="71"/>
    </row>
    <row r="210" spans="1:9">
      <c r="A210" s="3" t="s">
        <v>69</v>
      </c>
      <c r="B210" s="49" t="s">
        <v>70</v>
      </c>
      <c r="C210" s="49"/>
      <c r="D210" s="49"/>
      <c r="E210" s="49"/>
      <c r="F210" s="26"/>
      <c r="G210" s="26"/>
      <c r="H210" s="26"/>
      <c r="I210" s="27"/>
    </row>
    <row r="211" spans="1:9">
      <c r="A211" s="3"/>
      <c r="B211" s="49" t="s">
        <v>71</v>
      </c>
      <c r="C211" s="49"/>
      <c r="D211" s="49"/>
      <c r="E211" s="49"/>
      <c r="F211" s="4"/>
      <c r="G211" s="4"/>
      <c r="H211" s="4"/>
      <c r="I211" s="23"/>
    </row>
    <row r="212" spans="1:9" ht="13.9" customHeight="1">
      <c r="A212" s="5">
        <v>1</v>
      </c>
      <c r="B212" s="14" t="s">
        <v>18</v>
      </c>
      <c r="C212" s="73" t="s">
        <v>29</v>
      </c>
      <c r="D212" s="73"/>
      <c r="E212" s="20">
        <v>5100</v>
      </c>
      <c r="F212" s="7"/>
      <c r="G212" s="7" t="s">
        <v>95</v>
      </c>
      <c r="H212" s="7"/>
      <c r="I212" s="10">
        <f>E212*H212</f>
        <v>0</v>
      </c>
    </row>
    <row r="213" spans="1:9" ht="12.75" customHeight="1">
      <c r="A213" s="47">
        <v>2</v>
      </c>
      <c r="B213" s="54" t="s">
        <v>20</v>
      </c>
      <c r="C213" s="50" t="s">
        <v>72</v>
      </c>
      <c r="D213" s="50"/>
      <c r="E213" s="111">
        <v>50</v>
      </c>
      <c r="F213" s="85"/>
      <c r="G213" s="85" t="s">
        <v>95</v>
      </c>
      <c r="H213" s="85"/>
      <c r="I213" s="91">
        <f>E213*H213</f>
        <v>0</v>
      </c>
    </row>
    <row r="214" spans="1:9" ht="14.25" hidden="1" customHeight="1">
      <c r="A214" s="80"/>
      <c r="B214" s="54"/>
      <c r="C214" s="50"/>
      <c r="D214" s="50"/>
      <c r="E214" s="112"/>
      <c r="F214" s="86"/>
      <c r="G214" s="86"/>
      <c r="H214" s="86"/>
      <c r="I214" s="92"/>
    </row>
    <row r="215" spans="1:9" ht="6.75" hidden="1" customHeight="1">
      <c r="A215" s="80"/>
      <c r="B215" s="54"/>
      <c r="C215" s="50"/>
      <c r="D215" s="50"/>
      <c r="E215" s="112"/>
      <c r="F215" s="86"/>
      <c r="G215" s="86"/>
      <c r="H215" s="86"/>
      <c r="I215" s="92"/>
    </row>
    <row r="216" spans="1:9" ht="14.25" hidden="1" customHeight="1">
      <c r="A216" s="81"/>
      <c r="B216" s="54"/>
      <c r="C216" s="50"/>
      <c r="D216" s="50"/>
      <c r="E216" s="113"/>
      <c r="F216" s="87"/>
      <c r="G216" s="87"/>
      <c r="H216" s="87"/>
      <c r="I216" s="93"/>
    </row>
    <row r="217" spans="1:9" ht="13.9" customHeight="1">
      <c r="A217" s="5">
        <v>3</v>
      </c>
      <c r="B217" s="14" t="s">
        <v>22</v>
      </c>
      <c r="C217" s="73" t="s">
        <v>23</v>
      </c>
      <c r="D217" s="73"/>
      <c r="E217" s="20">
        <v>6</v>
      </c>
      <c r="F217" s="7"/>
      <c r="G217" s="7" t="s">
        <v>95</v>
      </c>
      <c r="H217" s="7"/>
      <c r="I217" s="10">
        <f>E217*H217</f>
        <v>0</v>
      </c>
    </row>
    <row r="218" spans="1:9">
      <c r="A218" s="3" t="s">
        <v>73</v>
      </c>
      <c r="B218" s="49" t="s">
        <v>74</v>
      </c>
      <c r="C218" s="49"/>
      <c r="D218" s="49"/>
      <c r="E218" s="49"/>
      <c r="F218" s="4"/>
      <c r="G218" s="4"/>
      <c r="H218" s="4"/>
      <c r="I218" s="19"/>
    </row>
    <row r="219" spans="1:9">
      <c r="A219" s="44"/>
      <c r="B219" s="50" t="s">
        <v>106</v>
      </c>
      <c r="C219" s="66" t="s">
        <v>40</v>
      </c>
      <c r="D219" s="66"/>
      <c r="E219" s="9">
        <v>30</v>
      </c>
      <c r="F219" s="7"/>
      <c r="G219" s="7" t="s">
        <v>95</v>
      </c>
      <c r="H219" s="7"/>
      <c r="I219" s="11">
        <f t="shared" ref="I219:I230" si="4">E219*H219</f>
        <v>0</v>
      </c>
    </row>
    <row r="220" spans="1:9">
      <c r="A220" s="44"/>
      <c r="B220" s="50"/>
      <c r="C220" s="66" t="s">
        <v>41</v>
      </c>
      <c r="D220" s="66"/>
      <c r="E220" s="9">
        <v>2</v>
      </c>
      <c r="F220" s="7"/>
      <c r="G220" s="7" t="s">
        <v>95</v>
      </c>
      <c r="H220" s="7"/>
      <c r="I220" s="11">
        <f t="shared" si="4"/>
        <v>0</v>
      </c>
    </row>
    <row r="221" spans="1:9">
      <c r="A221" s="44"/>
      <c r="B221" s="50"/>
      <c r="C221" s="66" t="s">
        <v>42</v>
      </c>
      <c r="D221" s="66"/>
      <c r="E221" s="9">
        <v>2</v>
      </c>
      <c r="F221" s="7"/>
      <c r="G221" s="7" t="s">
        <v>95</v>
      </c>
      <c r="H221" s="7"/>
      <c r="I221" s="11">
        <f t="shared" si="4"/>
        <v>0</v>
      </c>
    </row>
    <row r="222" spans="1:9">
      <c r="A222" s="44"/>
      <c r="B222" s="50"/>
      <c r="C222" s="66" t="s">
        <v>43</v>
      </c>
      <c r="D222" s="66"/>
      <c r="E222" s="9">
        <v>2</v>
      </c>
      <c r="F222" s="7"/>
      <c r="G222" s="7" t="s">
        <v>95</v>
      </c>
      <c r="H222" s="7"/>
      <c r="I222" s="11">
        <f t="shared" si="4"/>
        <v>0</v>
      </c>
    </row>
    <row r="223" spans="1:9">
      <c r="A223" s="44"/>
      <c r="B223" s="50"/>
      <c r="C223" s="66" t="s">
        <v>44</v>
      </c>
      <c r="D223" s="66"/>
      <c r="E223" s="9">
        <v>2</v>
      </c>
      <c r="F223" s="7"/>
      <c r="G223" s="7" t="s">
        <v>95</v>
      </c>
      <c r="H223" s="7"/>
      <c r="I223" s="11">
        <f t="shared" si="4"/>
        <v>0</v>
      </c>
    </row>
    <row r="224" spans="1:9">
      <c r="A224" s="44"/>
      <c r="B224" s="50"/>
      <c r="C224" s="66" t="s">
        <v>45</v>
      </c>
      <c r="D224" s="66"/>
      <c r="E224" s="9">
        <v>2</v>
      </c>
      <c r="F224" s="7"/>
      <c r="G224" s="7" t="s">
        <v>95</v>
      </c>
      <c r="H224" s="7"/>
      <c r="I224" s="11">
        <f t="shared" si="4"/>
        <v>0</v>
      </c>
    </row>
    <row r="225" spans="1:9">
      <c r="A225" s="44"/>
      <c r="B225" s="74" t="s">
        <v>107</v>
      </c>
      <c r="C225" s="66" t="s">
        <v>40</v>
      </c>
      <c r="D225" s="66"/>
      <c r="E225" s="9">
        <v>2</v>
      </c>
      <c r="F225" s="7"/>
      <c r="G225" s="7" t="s">
        <v>95</v>
      </c>
      <c r="H225" s="7"/>
      <c r="I225" s="11">
        <f t="shared" si="4"/>
        <v>0</v>
      </c>
    </row>
    <row r="226" spans="1:9">
      <c r="A226" s="44"/>
      <c r="B226" s="75"/>
      <c r="C226" s="66" t="s">
        <v>41</v>
      </c>
      <c r="D226" s="66"/>
      <c r="E226" s="9">
        <v>2</v>
      </c>
      <c r="F226" s="7"/>
      <c r="G226" s="7" t="s">
        <v>95</v>
      </c>
      <c r="H226" s="7"/>
      <c r="I226" s="11">
        <f t="shared" si="4"/>
        <v>0</v>
      </c>
    </row>
    <row r="227" spans="1:9">
      <c r="A227" s="44"/>
      <c r="B227" s="75"/>
      <c r="C227" s="66" t="s">
        <v>42</v>
      </c>
      <c r="D227" s="66"/>
      <c r="E227" s="9">
        <v>2</v>
      </c>
      <c r="F227" s="7"/>
      <c r="G227" s="7" t="s">
        <v>95</v>
      </c>
      <c r="H227" s="7"/>
      <c r="I227" s="11">
        <f t="shared" si="4"/>
        <v>0</v>
      </c>
    </row>
    <row r="228" spans="1:9">
      <c r="A228" s="44"/>
      <c r="B228" s="75"/>
      <c r="C228" s="66" t="s">
        <v>43</v>
      </c>
      <c r="D228" s="66"/>
      <c r="E228" s="9">
        <v>0</v>
      </c>
      <c r="F228" s="7"/>
      <c r="G228" s="7" t="s">
        <v>95</v>
      </c>
      <c r="H228" s="7"/>
      <c r="I228" s="11">
        <f t="shared" si="4"/>
        <v>0</v>
      </c>
    </row>
    <row r="229" spans="1:9">
      <c r="A229" s="44"/>
      <c r="B229" s="75"/>
      <c r="C229" s="66" t="s">
        <v>44</v>
      </c>
      <c r="D229" s="66"/>
      <c r="E229" s="9">
        <v>0</v>
      </c>
      <c r="F229" s="7"/>
      <c r="G229" s="7" t="s">
        <v>95</v>
      </c>
      <c r="H229" s="7"/>
      <c r="I229" s="11">
        <f t="shared" si="4"/>
        <v>0</v>
      </c>
    </row>
    <row r="230" spans="1:9">
      <c r="A230" s="44"/>
      <c r="B230" s="79"/>
      <c r="C230" s="66" t="s">
        <v>45</v>
      </c>
      <c r="D230" s="66"/>
      <c r="E230" s="9">
        <v>0</v>
      </c>
      <c r="F230" s="7"/>
      <c r="G230" s="7" t="s">
        <v>95</v>
      </c>
      <c r="H230" s="7"/>
      <c r="I230" s="11">
        <f t="shared" si="4"/>
        <v>0</v>
      </c>
    </row>
    <row r="231" spans="1:9">
      <c r="A231" s="44"/>
      <c r="B231" s="74" t="s">
        <v>108</v>
      </c>
      <c r="C231" s="66" t="s">
        <v>40</v>
      </c>
      <c r="D231" s="66"/>
      <c r="E231" s="9">
        <v>0</v>
      </c>
      <c r="F231" s="7"/>
      <c r="G231" s="7" t="s">
        <v>95</v>
      </c>
      <c r="H231" s="7"/>
      <c r="I231" s="11">
        <v>0</v>
      </c>
    </row>
    <row r="232" spans="1:9">
      <c r="A232" s="44"/>
      <c r="B232" s="75"/>
      <c r="C232" s="66" t="s">
        <v>41</v>
      </c>
      <c r="D232" s="66"/>
      <c r="E232" s="9">
        <v>0</v>
      </c>
      <c r="F232" s="7"/>
      <c r="G232" s="7" t="s">
        <v>95</v>
      </c>
      <c r="H232" s="7"/>
      <c r="I232" s="11">
        <v>0</v>
      </c>
    </row>
    <row r="233" spans="1:9">
      <c r="A233" s="44"/>
      <c r="B233" s="75"/>
      <c r="C233" s="66" t="s">
        <v>42</v>
      </c>
      <c r="D233" s="66"/>
      <c r="E233" s="9">
        <v>0</v>
      </c>
      <c r="F233" s="7"/>
      <c r="G233" s="7" t="s">
        <v>95</v>
      </c>
      <c r="H233" s="7"/>
      <c r="I233" s="11">
        <v>0</v>
      </c>
    </row>
    <row r="234" spans="1:9">
      <c r="A234" s="44"/>
      <c r="B234" s="75"/>
      <c r="C234" s="66" t="s">
        <v>43</v>
      </c>
      <c r="D234" s="66"/>
      <c r="E234" s="9">
        <v>0</v>
      </c>
      <c r="F234" s="7"/>
      <c r="G234" s="7" t="s">
        <v>95</v>
      </c>
      <c r="H234" s="7"/>
      <c r="I234" s="11">
        <v>0</v>
      </c>
    </row>
    <row r="235" spans="1:9">
      <c r="A235" s="44"/>
      <c r="B235" s="75"/>
      <c r="C235" s="66" t="s">
        <v>44</v>
      </c>
      <c r="D235" s="66"/>
      <c r="E235" s="9">
        <v>0</v>
      </c>
      <c r="F235" s="7"/>
      <c r="G235" s="7" t="s">
        <v>95</v>
      </c>
      <c r="H235" s="7"/>
      <c r="I235" s="11">
        <v>0</v>
      </c>
    </row>
    <row r="236" spans="1:9">
      <c r="A236" s="44"/>
      <c r="B236" s="79"/>
      <c r="C236" s="66" t="s">
        <v>45</v>
      </c>
      <c r="D236" s="66"/>
      <c r="E236" s="9">
        <v>0</v>
      </c>
      <c r="F236" s="7"/>
      <c r="G236" s="7" t="s">
        <v>95</v>
      </c>
      <c r="H236" s="7"/>
      <c r="I236" s="11">
        <v>0</v>
      </c>
    </row>
    <row r="237" spans="1:9">
      <c r="A237" s="44"/>
      <c r="B237" s="74" t="s">
        <v>109</v>
      </c>
      <c r="C237" s="66" t="s">
        <v>40</v>
      </c>
      <c r="D237" s="66"/>
      <c r="E237" s="9">
        <v>0</v>
      </c>
      <c r="F237" s="7"/>
      <c r="G237" s="7" t="s">
        <v>95</v>
      </c>
      <c r="H237" s="7"/>
      <c r="I237" s="11">
        <v>0</v>
      </c>
    </row>
    <row r="238" spans="1:9">
      <c r="A238" s="44"/>
      <c r="B238" s="75"/>
      <c r="C238" s="66" t="s">
        <v>41</v>
      </c>
      <c r="D238" s="66"/>
      <c r="E238" s="9">
        <v>0</v>
      </c>
      <c r="F238" s="7"/>
      <c r="G238" s="7" t="s">
        <v>95</v>
      </c>
      <c r="H238" s="7"/>
      <c r="I238" s="11">
        <v>0</v>
      </c>
    </row>
    <row r="239" spans="1:9">
      <c r="A239" s="44"/>
      <c r="B239" s="75"/>
      <c r="C239" s="66" t="s">
        <v>42</v>
      </c>
      <c r="D239" s="66"/>
      <c r="E239" s="9">
        <v>0</v>
      </c>
      <c r="F239" s="7"/>
      <c r="G239" s="7" t="s">
        <v>95</v>
      </c>
      <c r="H239" s="7"/>
      <c r="I239" s="11">
        <v>0</v>
      </c>
    </row>
    <row r="240" spans="1:9">
      <c r="A240" s="44"/>
      <c r="B240" s="75"/>
      <c r="C240" s="66" t="s">
        <v>43</v>
      </c>
      <c r="D240" s="66"/>
      <c r="E240" s="9">
        <v>0</v>
      </c>
      <c r="F240" s="7"/>
      <c r="G240" s="7" t="s">
        <v>95</v>
      </c>
      <c r="H240" s="7"/>
      <c r="I240" s="11">
        <v>0</v>
      </c>
    </row>
    <row r="241" spans="1:9">
      <c r="A241" s="44"/>
      <c r="B241" s="75"/>
      <c r="C241" s="66" t="s">
        <v>44</v>
      </c>
      <c r="D241" s="66"/>
      <c r="E241" s="9">
        <v>0</v>
      </c>
      <c r="F241" s="7"/>
      <c r="G241" s="7" t="s">
        <v>95</v>
      </c>
      <c r="H241" s="7"/>
      <c r="I241" s="11">
        <v>0</v>
      </c>
    </row>
    <row r="242" spans="1:9">
      <c r="A242" s="44"/>
      <c r="B242" s="79"/>
      <c r="C242" s="66" t="s">
        <v>45</v>
      </c>
      <c r="D242" s="66"/>
      <c r="E242" s="9">
        <v>0</v>
      </c>
      <c r="F242" s="7"/>
      <c r="G242" s="7" t="s">
        <v>95</v>
      </c>
      <c r="H242" s="7"/>
      <c r="I242" s="11">
        <v>0</v>
      </c>
    </row>
    <row r="243" spans="1:9" ht="14.25" customHeight="1">
      <c r="A243" s="3" t="s">
        <v>75</v>
      </c>
      <c r="B243" s="49" t="s">
        <v>76</v>
      </c>
      <c r="C243" s="49"/>
      <c r="D243" s="49"/>
      <c r="E243" s="49"/>
      <c r="F243" s="4"/>
      <c r="G243" s="4"/>
      <c r="H243" s="4"/>
      <c r="I243" s="13"/>
    </row>
    <row r="244" spans="1:9" ht="19.899999999999999" customHeight="1">
      <c r="A244" s="14">
        <v>1</v>
      </c>
      <c r="B244" s="73" t="s">
        <v>77</v>
      </c>
      <c r="C244" s="73"/>
      <c r="D244" s="73"/>
      <c r="E244" s="76">
        <v>200</v>
      </c>
      <c r="F244" s="69"/>
      <c r="G244" s="70" t="s">
        <v>95</v>
      </c>
      <c r="H244" s="69"/>
      <c r="I244" s="77">
        <f>E244*H244</f>
        <v>0</v>
      </c>
    </row>
    <row r="245" spans="1:9" ht="16.899999999999999" customHeight="1">
      <c r="A245" s="14">
        <v>2</v>
      </c>
      <c r="B245" s="73"/>
      <c r="C245" s="73"/>
      <c r="D245" s="73"/>
      <c r="E245" s="76"/>
      <c r="F245" s="69"/>
      <c r="G245" s="70"/>
      <c r="H245" s="69"/>
      <c r="I245" s="77"/>
    </row>
    <row r="246" spans="1:9" ht="30" customHeight="1">
      <c r="A246" s="14">
        <v>3</v>
      </c>
      <c r="B246" s="73" t="s">
        <v>78</v>
      </c>
      <c r="C246" s="73"/>
      <c r="D246" s="73"/>
      <c r="E246" s="28">
        <v>30</v>
      </c>
      <c r="F246" s="21"/>
      <c r="G246" s="6" t="s">
        <v>95</v>
      </c>
      <c r="H246" s="21"/>
      <c r="I246" s="22">
        <f>E246*H246</f>
        <v>0</v>
      </c>
    </row>
    <row r="247" spans="1:9">
      <c r="A247" s="3" t="s">
        <v>79</v>
      </c>
      <c r="B247" s="49" t="s">
        <v>80</v>
      </c>
      <c r="C247" s="49"/>
      <c r="D247" s="49"/>
      <c r="E247" s="49"/>
      <c r="F247" s="4"/>
      <c r="G247" s="4"/>
      <c r="H247" s="4"/>
      <c r="I247" s="19"/>
    </row>
    <row r="248" spans="1:9">
      <c r="A248" s="3" t="s">
        <v>81</v>
      </c>
      <c r="B248" s="49" t="s">
        <v>82</v>
      </c>
      <c r="C248" s="49"/>
      <c r="D248" s="49"/>
      <c r="E248" s="49"/>
      <c r="F248" s="4"/>
      <c r="G248" s="4"/>
      <c r="H248" s="4"/>
      <c r="I248" s="23"/>
    </row>
    <row r="249" spans="1:9" ht="15" customHeight="1">
      <c r="A249" s="14">
        <v>1</v>
      </c>
      <c r="B249" s="74" t="s">
        <v>85</v>
      </c>
      <c r="C249" s="66" t="s">
        <v>52</v>
      </c>
      <c r="D249" s="66"/>
      <c r="E249" s="9">
        <v>42</v>
      </c>
      <c r="F249" s="7"/>
      <c r="G249" s="40">
        <v>0.23</v>
      </c>
      <c r="H249" s="7"/>
      <c r="I249" s="11">
        <f t="shared" ref="I249:I254" si="5">E249*H249</f>
        <v>0</v>
      </c>
    </row>
    <row r="250" spans="1:9" ht="15" customHeight="1">
      <c r="A250" s="14">
        <v>2</v>
      </c>
      <c r="B250" s="75"/>
      <c r="C250" s="66" t="s">
        <v>83</v>
      </c>
      <c r="D250" s="66"/>
      <c r="E250" s="9">
        <v>86</v>
      </c>
      <c r="F250" s="7"/>
      <c r="G250" s="40">
        <v>0.23</v>
      </c>
      <c r="H250" s="7"/>
      <c r="I250" s="11">
        <f t="shared" si="5"/>
        <v>0</v>
      </c>
    </row>
    <row r="251" spans="1:9" ht="15" customHeight="1">
      <c r="A251" s="14">
        <v>3</v>
      </c>
      <c r="B251" s="75"/>
      <c r="C251" s="66" t="s">
        <v>84</v>
      </c>
      <c r="D251" s="66"/>
      <c r="E251" s="9">
        <v>12</v>
      </c>
      <c r="F251" s="7"/>
      <c r="G251" s="40">
        <v>0.23</v>
      </c>
      <c r="H251" s="7"/>
      <c r="I251" s="11">
        <f t="shared" si="5"/>
        <v>0</v>
      </c>
    </row>
    <row r="252" spans="1:9" ht="15" customHeight="1">
      <c r="A252" s="14">
        <v>4</v>
      </c>
      <c r="B252" s="75"/>
      <c r="C252" s="66" t="s">
        <v>86</v>
      </c>
      <c r="D252" s="66"/>
      <c r="E252" s="9">
        <v>5</v>
      </c>
      <c r="F252" s="7"/>
      <c r="G252" s="40">
        <v>0.23</v>
      </c>
      <c r="H252" s="7"/>
      <c r="I252" s="11">
        <f t="shared" si="5"/>
        <v>0</v>
      </c>
    </row>
    <row r="253" spans="1:9" ht="15" customHeight="1">
      <c r="A253" s="14">
        <v>5</v>
      </c>
      <c r="B253" s="75"/>
      <c r="C253" s="54" t="s">
        <v>87</v>
      </c>
      <c r="D253" s="54"/>
      <c r="E253" s="9">
        <v>4</v>
      </c>
      <c r="F253" s="7"/>
      <c r="G253" s="40">
        <v>0.23</v>
      </c>
      <c r="H253" s="7"/>
      <c r="I253" s="11">
        <f t="shared" si="5"/>
        <v>0</v>
      </c>
    </row>
    <row r="254" spans="1:9" ht="15" customHeight="1">
      <c r="A254" s="14">
        <v>6</v>
      </c>
      <c r="B254" s="79"/>
      <c r="C254" s="66" t="s">
        <v>88</v>
      </c>
      <c r="D254" s="66"/>
      <c r="E254" s="9">
        <v>4</v>
      </c>
      <c r="F254" s="7"/>
      <c r="G254" s="40">
        <v>0.23</v>
      </c>
      <c r="H254" s="7"/>
      <c r="I254" s="11">
        <f t="shared" si="5"/>
        <v>0</v>
      </c>
    </row>
    <row r="255" spans="1:9" ht="15" customHeight="1">
      <c r="A255" s="3" t="s">
        <v>89</v>
      </c>
      <c r="B255" s="49" t="s">
        <v>90</v>
      </c>
      <c r="C255" s="49"/>
      <c r="D255" s="49"/>
      <c r="E255" s="49"/>
      <c r="F255" s="4"/>
      <c r="G255" s="41"/>
      <c r="H255" s="4"/>
      <c r="I255" s="29"/>
    </row>
    <row r="256" spans="1:9" ht="14.25" customHeight="1">
      <c r="A256" s="12">
        <v>1</v>
      </c>
      <c r="B256" s="74" t="s">
        <v>103</v>
      </c>
      <c r="C256" s="54" t="s">
        <v>91</v>
      </c>
      <c r="D256" s="54"/>
      <c r="E256" s="17">
        <v>2</v>
      </c>
      <c r="F256" s="21"/>
      <c r="G256" s="42">
        <v>0.23</v>
      </c>
      <c r="H256" s="33"/>
      <c r="I256" s="11">
        <f>E256*H256</f>
        <v>0</v>
      </c>
    </row>
    <row r="257" spans="1:9">
      <c r="A257" s="12">
        <v>2</v>
      </c>
      <c r="B257" s="75"/>
      <c r="C257" s="54" t="s">
        <v>83</v>
      </c>
      <c r="D257" s="54"/>
      <c r="E257" s="17">
        <v>8</v>
      </c>
      <c r="F257" s="32"/>
      <c r="G257" s="42">
        <v>0.23</v>
      </c>
      <c r="H257" s="21"/>
      <c r="I257" s="11">
        <f>E257*H257</f>
        <v>0</v>
      </c>
    </row>
    <row r="258" spans="1:9">
      <c r="A258" s="12">
        <v>3</v>
      </c>
      <c r="B258" s="75"/>
      <c r="C258" s="54" t="s">
        <v>92</v>
      </c>
      <c r="D258" s="54"/>
      <c r="E258" s="17">
        <v>2</v>
      </c>
      <c r="F258" s="32"/>
      <c r="G258" s="42">
        <v>0.23</v>
      </c>
      <c r="H258" s="21"/>
      <c r="I258" s="22">
        <f>E258*H258</f>
        <v>0</v>
      </c>
    </row>
    <row r="259" spans="1:9">
      <c r="A259" s="12"/>
      <c r="B259" s="79"/>
      <c r="C259" s="60" t="s">
        <v>96</v>
      </c>
      <c r="D259" s="61"/>
      <c r="E259" s="35">
        <v>2</v>
      </c>
      <c r="F259" s="32"/>
      <c r="G259" s="42">
        <v>0.23</v>
      </c>
      <c r="H259" s="32"/>
      <c r="I259" s="34">
        <f>E259*H259</f>
        <v>0</v>
      </c>
    </row>
    <row r="260" spans="1:9" ht="14.25" customHeight="1">
      <c r="A260" s="24">
        <v>6</v>
      </c>
      <c r="B260" s="105" t="s">
        <v>93</v>
      </c>
      <c r="C260" s="105"/>
      <c r="D260" s="105"/>
      <c r="E260" s="106" t="s">
        <v>97</v>
      </c>
      <c r="F260" s="107"/>
      <c r="G260" s="107"/>
      <c r="H260" s="107"/>
      <c r="I260" s="107"/>
    </row>
    <row r="261" spans="1:9" ht="14.25" customHeight="1">
      <c r="A261" s="24">
        <v>7</v>
      </c>
      <c r="B261" s="105"/>
      <c r="C261" s="105"/>
      <c r="D261" s="105"/>
      <c r="E261" s="106"/>
      <c r="F261" s="107"/>
      <c r="G261" s="107"/>
      <c r="H261" s="107"/>
      <c r="I261" s="107"/>
    </row>
    <row r="262" spans="1:9" ht="30" customHeight="1">
      <c r="A262" s="24">
        <v>8</v>
      </c>
      <c r="B262" s="105"/>
      <c r="C262" s="105"/>
      <c r="D262" s="105"/>
      <c r="E262" s="106"/>
      <c r="F262" s="107"/>
      <c r="G262" s="107"/>
      <c r="H262" s="107"/>
      <c r="I262" s="107"/>
    </row>
    <row r="263" spans="1:9" ht="15" customHeight="1">
      <c r="A263" s="24">
        <v>9</v>
      </c>
      <c r="B263" s="108" t="s">
        <v>99</v>
      </c>
      <c r="C263" s="108"/>
      <c r="D263" s="108"/>
      <c r="E263" s="78"/>
      <c r="F263" s="78"/>
      <c r="G263" s="78"/>
      <c r="H263" s="78"/>
      <c r="I263" s="78"/>
    </row>
    <row r="264" spans="1:9" ht="15" customHeight="1">
      <c r="A264" s="24">
        <v>10</v>
      </c>
      <c r="B264" s="108"/>
      <c r="C264" s="108"/>
      <c r="D264" s="108"/>
      <c r="E264" s="78"/>
      <c r="F264" s="78"/>
      <c r="G264" s="78"/>
      <c r="H264" s="78"/>
      <c r="I264" s="78"/>
    </row>
    <row r="265" spans="1:9" ht="14.25" customHeight="1">
      <c r="A265" s="5">
        <v>11</v>
      </c>
      <c r="B265" s="108" t="s">
        <v>100</v>
      </c>
      <c r="C265" s="108"/>
      <c r="D265" s="108"/>
      <c r="E265" s="109"/>
      <c r="F265" s="109"/>
      <c r="G265" s="109"/>
      <c r="H265" s="109"/>
      <c r="I265" s="109"/>
    </row>
    <row r="266" spans="1:9" ht="14.25" customHeight="1">
      <c r="A266" s="24">
        <v>12</v>
      </c>
      <c r="B266" s="108"/>
      <c r="C266" s="108"/>
      <c r="D266" s="108"/>
      <c r="E266" s="109"/>
      <c r="F266" s="109"/>
      <c r="G266" s="109"/>
      <c r="H266" s="109"/>
      <c r="I266" s="109"/>
    </row>
    <row r="267" spans="1:9" ht="14.25" customHeight="1">
      <c r="A267" s="30">
        <v>13</v>
      </c>
      <c r="B267" s="110" t="s">
        <v>94</v>
      </c>
      <c r="C267" s="110"/>
      <c r="D267" s="78"/>
      <c r="E267" s="78"/>
      <c r="F267" s="78"/>
      <c r="G267" s="78"/>
      <c r="H267" s="78"/>
      <c r="I267" s="78"/>
    </row>
    <row r="268" spans="1:9">
      <c r="A268" s="5">
        <v>14</v>
      </c>
      <c r="B268" s="110"/>
      <c r="C268" s="110"/>
      <c r="D268" s="78"/>
      <c r="E268" s="78"/>
      <c r="F268" s="78"/>
      <c r="G268" s="78"/>
      <c r="H268" s="78"/>
      <c r="I268" s="78"/>
    </row>
    <row r="269" spans="1:9">
      <c r="A269" s="5">
        <v>15</v>
      </c>
      <c r="B269" s="110"/>
      <c r="C269" s="110"/>
      <c r="D269" s="78"/>
      <c r="E269" s="78"/>
      <c r="F269" s="78"/>
      <c r="G269" s="78"/>
      <c r="H269" s="78"/>
      <c r="I269" s="78"/>
    </row>
    <row r="270" spans="1:9" ht="38.25" customHeight="1">
      <c r="B270" s="97" t="s">
        <v>98</v>
      </c>
      <c r="C270" s="97"/>
      <c r="D270" s="97"/>
      <c r="E270" s="97"/>
      <c r="F270" s="97"/>
      <c r="G270" s="97"/>
      <c r="H270" s="97"/>
      <c r="I270" s="97"/>
    </row>
    <row r="271" spans="1:9" hidden="1">
      <c r="B271" s="98"/>
      <c r="C271" s="98"/>
      <c r="D271" s="98"/>
      <c r="E271" s="98"/>
      <c r="F271" s="98"/>
      <c r="G271" s="98"/>
      <c r="H271" s="98"/>
      <c r="I271" s="98"/>
    </row>
    <row r="272" spans="1:9" hidden="1">
      <c r="B272" s="98"/>
      <c r="C272" s="98"/>
      <c r="D272" s="98"/>
      <c r="E272" s="98"/>
      <c r="F272" s="98"/>
      <c r="G272" s="98"/>
      <c r="H272" s="98"/>
      <c r="I272" s="98"/>
    </row>
    <row r="273" spans="2:9">
      <c r="B273" s="55"/>
      <c r="C273" s="55"/>
      <c r="D273" s="55"/>
      <c r="E273" s="55"/>
      <c r="F273" s="55"/>
      <c r="G273" s="55"/>
      <c r="H273" s="55"/>
      <c r="I273" s="55"/>
    </row>
    <row r="274" spans="2:9" ht="44.25" customHeight="1">
      <c r="B274" s="55"/>
      <c r="C274" s="55"/>
      <c r="D274" s="55"/>
      <c r="E274" s="55"/>
      <c r="F274" s="55"/>
      <c r="G274" s="55"/>
      <c r="H274" s="55"/>
      <c r="I274" s="55"/>
    </row>
  </sheetData>
  <mergeCells count="351">
    <mergeCell ref="C219:D219"/>
    <mergeCell ref="C220:D220"/>
    <mergeCell ref="B225:B230"/>
    <mergeCell ref="C225:D225"/>
    <mergeCell ref="C226:D226"/>
    <mergeCell ref="C227:D227"/>
    <mergeCell ref="C228:D228"/>
    <mergeCell ref="C229:D229"/>
    <mergeCell ref="C230:D230"/>
    <mergeCell ref="B231:B236"/>
    <mergeCell ref="C231:D231"/>
    <mergeCell ref="C232:D232"/>
    <mergeCell ref="C233:D233"/>
    <mergeCell ref="C234:D234"/>
    <mergeCell ref="C235:D235"/>
    <mergeCell ref="C236:D236"/>
    <mergeCell ref="B193:B197"/>
    <mergeCell ref="C193:D193"/>
    <mergeCell ref="C194:D194"/>
    <mergeCell ref="C195:D195"/>
    <mergeCell ref="C196:D196"/>
    <mergeCell ref="C197:D197"/>
    <mergeCell ref="B198:B202"/>
    <mergeCell ref="C198:D198"/>
    <mergeCell ref="C199:D199"/>
    <mergeCell ref="C200:D200"/>
    <mergeCell ref="C201:D201"/>
    <mergeCell ref="C202:D202"/>
    <mergeCell ref="C183:D183"/>
    <mergeCell ref="C184:D184"/>
    <mergeCell ref="C185:D185"/>
    <mergeCell ref="C186:D186"/>
    <mergeCell ref="C187:D187"/>
    <mergeCell ref="B188:B192"/>
    <mergeCell ref="C188:D188"/>
    <mergeCell ref="C189:D189"/>
    <mergeCell ref="C190:D190"/>
    <mergeCell ref="C191:D191"/>
    <mergeCell ref="C192:D192"/>
    <mergeCell ref="C162:D162"/>
    <mergeCell ref="C163:D163"/>
    <mergeCell ref="C164:D164"/>
    <mergeCell ref="C165:D165"/>
    <mergeCell ref="C166:D166"/>
    <mergeCell ref="B163:B167"/>
    <mergeCell ref="C167:D167"/>
    <mergeCell ref="C152:D152"/>
    <mergeCell ref="C153:D153"/>
    <mergeCell ref="C154:D154"/>
    <mergeCell ref="C155:D155"/>
    <mergeCell ref="C156:D156"/>
    <mergeCell ref="B157:B161"/>
    <mergeCell ref="C157:D157"/>
    <mergeCell ref="C158:D158"/>
    <mergeCell ref="C159:D159"/>
    <mergeCell ref="C160:D160"/>
    <mergeCell ref="C161:D161"/>
    <mergeCell ref="C105:D105"/>
    <mergeCell ref="B132:B136"/>
    <mergeCell ref="C132:D132"/>
    <mergeCell ref="C133:D133"/>
    <mergeCell ref="C134:D134"/>
    <mergeCell ref="C135:D135"/>
    <mergeCell ref="C136:D136"/>
    <mergeCell ref="B137:B141"/>
    <mergeCell ref="C137:D137"/>
    <mergeCell ref="C138:D138"/>
    <mergeCell ref="C139:D139"/>
    <mergeCell ref="C140:D140"/>
    <mergeCell ref="C141:D141"/>
    <mergeCell ref="B75:B80"/>
    <mergeCell ref="C75:D75"/>
    <mergeCell ref="C76:D76"/>
    <mergeCell ref="C77:D77"/>
    <mergeCell ref="C78:D78"/>
    <mergeCell ref="C79:D79"/>
    <mergeCell ref="C80:D80"/>
    <mergeCell ref="B88:B93"/>
    <mergeCell ref="C88:D88"/>
    <mergeCell ref="C89:D89"/>
    <mergeCell ref="C90:D90"/>
    <mergeCell ref="C91:D91"/>
    <mergeCell ref="C92:D92"/>
    <mergeCell ref="C93:D93"/>
    <mergeCell ref="B63:B68"/>
    <mergeCell ref="C63:D63"/>
    <mergeCell ref="C64:D64"/>
    <mergeCell ref="C65:D65"/>
    <mergeCell ref="C66:D66"/>
    <mergeCell ref="C67:D67"/>
    <mergeCell ref="C68:D68"/>
    <mergeCell ref="B69:B74"/>
    <mergeCell ref="C69:D69"/>
    <mergeCell ref="C70:D70"/>
    <mergeCell ref="C71:D71"/>
    <mergeCell ref="C72:D72"/>
    <mergeCell ref="C73:D73"/>
    <mergeCell ref="C74:D74"/>
    <mergeCell ref="A25:A28"/>
    <mergeCell ref="E213:E216"/>
    <mergeCell ref="F213:F216"/>
    <mergeCell ref="G213:G216"/>
    <mergeCell ref="H213:H216"/>
    <mergeCell ref="I213:I216"/>
    <mergeCell ref="A213:A216"/>
    <mergeCell ref="F43:F46"/>
    <mergeCell ref="G43:G46"/>
    <mergeCell ref="H43:H46"/>
    <mergeCell ref="I43:I46"/>
    <mergeCell ref="A31:A33"/>
    <mergeCell ref="A37:A39"/>
    <mergeCell ref="A43:A44"/>
    <mergeCell ref="E47:E50"/>
    <mergeCell ref="F47:F50"/>
    <mergeCell ref="G47:G50"/>
    <mergeCell ref="H47:H50"/>
    <mergeCell ref="I47:I50"/>
    <mergeCell ref="A47:A50"/>
    <mergeCell ref="F31:F36"/>
    <mergeCell ref="G31:G36"/>
    <mergeCell ref="H31:H36"/>
    <mergeCell ref="I31:I36"/>
    <mergeCell ref="F37:F40"/>
    <mergeCell ref="G37:G40"/>
    <mergeCell ref="H37:H40"/>
    <mergeCell ref="I37:I40"/>
    <mergeCell ref="B270:I272"/>
    <mergeCell ref="E9:E14"/>
    <mergeCell ref="F9:F14"/>
    <mergeCell ref="G9:G14"/>
    <mergeCell ref="H9:H14"/>
    <mergeCell ref="I9:I14"/>
    <mergeCell ref="E25:E28"/>
    <mergeCell ref="F25:F28"/>
    <mergeCell ref="G25:G28"/>
    <mergeCell ref="H25:H28"/>
    <mergeCell ref="I25:I28"/>
    <mergeCell ref="E31:E36"/>
    <mergeCell ref="B260:D262"/>
    <mergeCell ref="E260:E262"/>
    <mergeCell ref="F260:I262"/>
    <mergeCell ref="B263:D264"/>
    <mergeCell ref="E263:I264"/>
    <mergeCell ref="B265:D266"/>
    <mergeCell ref="E265:I266"/>
    <mergeCell ref="B267:C269"/>
    <mergeCell ref="A9:A14"/>
    <mergeCell ref="A15:A18"/>
    <mergeCell ref="E15:E18"/>
    <mergeCell ref="F15:F18"/>
    <mergeCell ref="G15:G17"/>
    <mergeCell ref="H15:H17"/>
    <mergeCell ref="I15:I17"/>
    <mergeCell ref="E21:E24"/>
    <mergeCell ref="F21:F24"/>
    <mergeCell ref="G21:G24"/>
    <mergeCell ref="H21:H24"/>
    <mergeCell ref="I21:I24"/>
    <mergeCell ref="B21:B24"/>
    <mergeCell ref="C21:D24"/>
    <mergeCell ref="A21:A24"/>
    <mergeCell ref="C9:D14"/>
    <mergeCell ref="B15:B18"/>
    <mergeCell ref="C15:D18"/>
    <mergeCell ref="C19:D19"/>
    <mergeCell ref="B20:E20"/>
    <mergeCell ref="D267:I269"/>
    <mergeCell ref="C252:D252"/>
    <mergeCell ref="C253:D253"/>
    <mergeCell ref="C254:D254"/>
    <mergeCell ref="B255:E255"/>
    <mergeCell ref="C256:D256"/>
    <mergeCell ref="C257:D257"/>
    <mergeCell ref="C258:D258"/>
    <mergeCell ref="B249:B254"/>
    <mergeCell ref="B256:B259"/>
    <mergeCell ref="C259:D259"/>
    <mergeCell ref="G244:G245"/>
    <mergeCell ref="H244:H245"/>
    <mergeCell ref="I244:I245"/>
    <mergeCell ref="B246:D246"/>
    <mergeCell ref="B247:E247"/>
    <mergeCell ref="B248:E248"/>
    <mergeCell ref="C249:D249"/>
    <mergeCell ref="C250:D250"/>
    <mergeCell ref="C251:D251"/>
    <mergeCell ref="C221:D221"/>
    <mergeCell ref="C222:D222"/>
    <mergeCell ref="B219:B224"/>
    <mergeCell ref="C223:D223"/>
    <mergeCell ref="C224:D224"/>
    <mergeCell ref="B243:E243"/>
    <mergeCell ref="B244:D245"/>
    <mergeCell ref="E244:E245"/>
    <mergeCell ref="F244:F245"/>
    <mergeCell ref="B237:B242"/>
    <mergeCell ref="C237:D237"/>
    <mergeCell ref="C238:D238"/>
    <mergeCell ref="C239:D239"/>
    <mergeCell ref="C240:D240"/>
    <mergeCell ref="C241:D241"/>
    <mergeCell ref="C242:D242"/>
    <mergeCell ref="B210:E210"/>
    <mergeCell ref="B211:E211"/>
    <mergeCell ref="C212:D212"/>
    <mergeCell ref="B213:B216"/>
    <mergeCell ref="C213:D216"/>
    <mergeCell ref="C217:D217"/>
    <mergeCell ref="B218:E218"/>
    <mergeCell ref="F204:F206"/>
    <mergeCell ref="G204:G206"/>
    <mergeCell ref="H204:H206"/>
    <mergeCell ref="I204:I206"/>
    <mergeCell ref="B207:D209"/>
    <mergeCell ref="E207:E209"/>
    <mergeCell ref="F207:F209"/>
    <mergeCell ref="G207:G209"/>
    <mergeCell ref="H207:H209"/>
    <mergeCell ref="I207:I209"/>
    <mergeCell ref="B168:B172"/>
    <mergeCell ref="C168:D168"/>
    <mergeCell ref="C169:D169"/>
    <mergeCell ref="C170:D170"/>
    <mergeCell ref="C171:D171"/>
    <mergeCell ref="C172:D172"/>
    <mergeCell ref="B203:E203"/>
    <mergeCell ref="B204:D206"/>
    <mergeCell ref="E204:E206"/>
    <mergeCell ref="B173:B177"/>
    <mergeCell ref="C173:D173"/>
    <mergeCell ref="C174:D174"/>
    <mergeCell ref="C175:D175"/>
    <mergeCell ref="C176:D176"/>
    <mergeCell ref="C177:D177"/>
    <mergeCell ref="B178:B182"/>
    <mergeCell ref="C178:D178"/>
    <mergeCell ref="C179:D179"/>
    <mergeCell ref="C180:D180"/>
    <mergeCell ref="C181:D181"/>
    <mergeCell ref="C182:D182"/>
    <mergeCell ref="B183:B187"/>
    <mergeCell ref="B125:E125"/>
    <mergeCell ref="B126:E126"/>
    <mergeCell ref="B127:B131"/>
    <mergeCell ref="C127:D127"/>
    <mergeCell ref="C128:D128"/>
    <mergeCell ref="C129:D129"/>
    <mergeCell ref="C130:D130"/>
    <mergeCell ref="C131:D131"/>
    <mergeCell ref="B142:B146"/>
    <mergeCell ref="C142:D142"/>
    <mergeCell ref="C143:D143"/>
    <mergeCell ref="C144:D144"/>
    <mergeCell ref="C145:D145"/>
    <mergeCell ref="C146:D146"/>
    <mergeCell ref="B147:B151"/>
    <mergeCell ref="C147:D147"/>
    <mergeCell ref="C148:D148"/>
    <mergeCell ref="C149:D149"/>
    <mergeCell ref="C150:D150"/>
    <mergeCell ref="C151:D151"/>
    <mergeCell ref="B152:B156"/>
    <mergeCell ref="B116:E116"/>
    <mergeCell ref="B117:B120"/>
    <mergeCell ref="C117:D117"/>
    <mergeCell ref="C118:D118"/>
    <mergeCell ref="C119:D119"/>
    <mergeCell ref="C120:D120"/>
    <mergeCell ref="B121:B124"/>
    <mergeCell ref="C121:D121"/>
    <mergeCell ref="C122:D122"/>
    <mergeCell ref="C123:D123"/>
    <mergeCell ref="C124:D124"/>
    <mergeCell ref="B107:E107"/>
    <mergeCell ref="B108:B111"/>
    <mergeCell ref="C108:D108"/>
    <mergeCell ref="C109:D109"/>
    <mergeCell ref="C110:D110"/>
    <mergeCell ref="C111:D111"/>
    <mergeCell ref="B112:B115"/>
    <mergeCell ref="C112:D112"/>
    <mergeCell ref="C113:D113"/>
    <mergeCell ref="C114:D114"/>
    <mergeCell ref="C115:D115"/>
    <mergeCell ref="B81:E81"/>
    <mergeCell ref="B82:B87"/>
    <mergeCell ref="C82:D82"/>
    <mergeCell ref="C83:D83"/>
    <mergeCell ref="C84:D84"/>
    <mergeCell ref="C85:D85"/>
    <mergeCell ref="C86:D86"/>
    <mergeCell ref="C87:D87"/>
    <mergeCell ref="B106:E106"/>
    <mergeCell ref="B94:B99"/>
    <mergeCell ref="C94:D94"/>
    <mergeCell ref="C95:D95"/>
    <mergeCell ref="C96:D96"/>
    <mergeCell ref="C97:D97"/>
    <mergeCell ref="C98:D98"/>
    <mergeCell ref="C99:D99"/>
    <mergeCell ref="B100:B105"/>
    <mergeCell ref="C100:D100"/>
    <mergeCell ref="C101:D101"/>
    <mergeCell ref="C102:D102"/>
    <mergeCell ref="C103:D103"/>
    <mergeCell ref="C104:D104"/>
    <mergeCell ref="B54:D54"/>
    <mergeCell ref="B55:E55"/>
    <mergeCell ref="B56:E56"/>
    <mergeCell ref="B57:B62"/>
    <mergeCell ref="C57:D57"/>
    <mergeCell ref="C58:D58"/>
    <mergeCell ref="C59:D59"/>
    <mergeCell ref="C60:D60"/>
    <mergeCell ref="C61:D61"/>
    <mergeCell ref="C62:D62"/>
    <mergeCell ref="B273:I274"/>
    <mergeCell ref="H1:I1"/>
    <mergeCell ref="A2:I2"/>
    <mergeCell ref="A3:I3"/>
    <mergeCell ref="A4:A5"/>
    <mergeCell ref="B4:B5"/>
    <mergeCell ref="C4:D5"/>
    <mergeCell ref="E4:E5"/>
    <mergeCell ref="F4:F5"/>
    <mergeCell ref="G4:G5"/>
    <mergeCell ref="H4:H5"/>
    <mergeCell ref="I4:I5"/>
    <mergeCell ref="B25:B28"/>
    <mergeCell ref="C25:D28"/>
    <mergeCell ref="C29:D29"/>
    <mergeCell ref="B30:E30"/>
    <mergeCell ref="B31:B36"/>
    <mergeCell ref="C31:D36"/>
    <mergeCell ref="B37:B40"/>
    <mergeCell ref="B47:B50"/>
    <mergeCell ref="C47:D50"/>
    <mergeCell ref="C51:D51"/>
    <mergeCell ref="B52:E52"/>
    <mergeCell ref="B53:D53"/>
    <mergeCell ref="C37:D40"/>
    <mergeCell ref="C6:D6"/>
    <mergeCell ref="B7:E7"/>
    <mergeCell ref="B8:E8"/>
    <mergeCell ref="B9:B14"/>
    <mergeCell ref="E37:E40"/>
    <mergeCell ref="C41:D41"/>
    <mergeCell ref="B42:E42"/>
    <mergeCell ref="B43:B46"/>
    <mergeCell ref="C43:D46"/>
    <mergeCell ref="E43:E46"/>
  </mergeCells>
  <pageMargins left="0.31527777777777799" right="0.31527777777777799" top="0.74791666666666701" bottom="0.74791666666666701" header="0.51180555555555496" footer="0.51180555555555496"/>
  <pageSetup paperSize="9" firstPageNumber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>Acer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Karolina</dc:creator>
  <dc:description/>
  <cp:lastModifiedBy>Grażyna Konikowska</cp:lastModifiedBy>
  <cp:revision>2</cp:revision>
  <cp:lastPrinted>2020-11-09T10:25:43Z</cp:lastPrinted>
  <dcterms:created xsi:type="dcterms:W3CDTF">2016-11-06T19:39:21Z</dcterms:created>
  <dcterms:modified xsi:type="dcterms:W3CDTF">2020-11-09T12:19:59Z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Company">
    <vt:lpwstr>Acer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